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測試回報清單" sheetId="1" r:id="rId5"/>
    <sheet state="visible" name="APP有問題的設備" sheetId="2" r:id="rId6"/>
    <sheet state="visible" name="測試注意事項" sheetId="3" r:id="rId7"/>
  </sheets>
  <definedNames>
    <definedName hidden="1" localSheetId="0" name="Z_4A9A5814_2757_4869_A64D_D561A0657630_.wvu.FilterData">'測試回報清單'!$A$1:$T$899</definedName>
    <definedName hidden="1" localSheetId="0" name="Z_1F4127B4_4FF0_4E7D_9FF9_4135B164CE30_.wvu.FilterData">'測試回報清單'!$H$1:$H$993</definedName>
    <definedName hidden="1" localSheetId="0" name="Z_BC871897_79EA_41EC_AB9E_0E862255F138_.wvu.FilterData">'測試回報清單'!$A$1:$T$571</definedName>
    <definedName hidden="1" localSheetId="0" name="Z_643456A1_29BB_4DD3_A8E6_F993E88D1EE2_.wvu.FilterData">'測試回報清單'!$A$1:$AH$993</definedName>
    <definedName hidden="1" localSheetId="0" name="Z_5FC5A533_3125_484D_83BE_123E6EA04828_.wvu.FilterData">'測試回報清單'!$A$1:$T$993</definedName>
  </definedNames>
  <calcPr/>
  <customWorkbookViews>
    <customWorkbookView activeSheetId="0" maximized="1" windowHeight="0" windowWidth="0" guid="{BC871897-79EA-41EC-AB9E-0E862255F138}" name="待處理"/>
    <customWorkbookView activeSheetId="0" maximized="1" windowHeight="0" windowWidth="0" guid="{643456A1-29BB-4DD3-A8E6-F993E88D1EE2}" name="篩選器 1"/>
    <customWorkbookView activeSheetId="0" maximized="1" windowHeight="0" windowWidth="0" guid="{1F4127B4-4FF0-4E7D-9FF9-4135B164CE30}" name="篩選器 2"/>
    <customWorkbookView activeSheetId="0" maximized="1" windowHeight="0" windowWidth="0" guid="{5FC5A533-3125-484D-83BE-123E6EA04828}" name="維運紀錄"/>
    <customWorkbookView activeSheetId="0" maximized="1" windowHeight="0" windowWidth="0" guid="{4A9A5814-2757-4869-A64D-D561A0657630}" name="CR"/>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tc={1860bdfd-c5ed-4158-9715-0272b4839cf8}</author>
    <author>tc={2526bb53-9f81-4c1e-978a-2330e3ee4d78}</author>
    <author>tc={e70193e5-b21d-4f88-9324-167a5173902d}</author>
  </authors>
  <commentList>
    <comment authorId="0" ref="D13">
      <text>
        <t xml:space="preserve">請問列印旁邊註銷是什麼功能?</t>
      </text>
    </comment>
    <comment authorId="1" xr:uid="{1860bdfd-c5ed-4158-9715-0272b4839cf8}" ref="D370">
      <text>
        <t xml:space="preserve">[Threaded comment]
 Your version of Excel allows you to read this threaded comment; however, any edits to it will get removed if the file is opened in a newer version of Excel. Learn more: https://go.microsoft.com/fwlink/?linkid=870924
Comment:
	台北市會計師公會會員:李盈瑩,您好!
您所報名的：「台北創新創業政策行動報告說明會」課程如期辦理!!
活動時間為：2022-12-02 14:00:00
敬請準時出席，現場以QR Code辦理簽到
請事先下載「北市會計師公會」專屬APP使用
若有其他問題，請聯絡台北市會計師公會人員為您確認，02-23925077　＃33　張秀蒼
（下面可否附當初報名的QR Code一併隨mail寄出)
</t>
      </text>
    </comment>
    <comment authorId="2" xr:uid="{2526bb53-9f81-4c1e-978a-2330e3ee4d78}" ref="D388">
      <text>
        <t xml:space="preserve">[Threaded comment]
 Your version of Excel allows you to read this threaded comment; however, any edits to it will get removed if the file is opened in a newer version of Excel. Learn more: https://go.microsoft.com/fwlink/?linkid=870924
Comment:
	產生溢繳款的日期和退費的日期原本是壓在同一個欄位，導致兩個日期跨月就會影響報表計算
</t>
      </text>
    </comment>
    <comment authorId="3" xr:uid="{e70193e5-b21d-4f88-9324-167a5173902d}" ref="E1">
      <text>
        <t xml:space="preserve">[Threaded comment]
 Your version of Excel allows you to read this threaded comment; however, any edits to it will get removed if the file is opened in a newer version of Excel. Learn more: https://go.microsoft.com/fwlink/?linkid=870924
Comment:
	請丟在https://drive.google.com/drive/u/1/folders/14T3NWxqwzwtp4JbfKuQq9mxQw1zCO8_G
</t>
      </text>
    </comment>
  </commentList>
</comments>
</file>

<file path=xl/sharedStrings.xml><?xml version="1.0" encoding="utf-8"?>
<sst xmlns="http://schemas.openxmlformats.org/spreadsheetml/2006/main" count="3982" uniqueCount="1413">
  <si>
    <t>No.</t>
  </si>
  <si>
    <t>(公會)
回報日期</t>
  </si>
  <si>
    <t>(公會)
回報人員</t>
  </si>
  <si>
    <r>
      <rPr>
        <rFont val="Arial"/>
        <b/>
        <color theme="1"/>
        <sz val="10.0"/>
      </rPr>
      <t xml:space="preserve">(公會) 問題說明 
</t>
    </r>
    <r>
      <rPr>
        <rFont val="Arial"/>
        <b/>
        <color rgb="FFFF0000"/>
        <sz val="10.0"/>
      </rPr>
      <t>(請儘量詳述操作步驟或使用的測試資料, 以利開發人員還原問題除錯)</t>
    </r>
  </si>
  <si>
    <t>特殊活動說明無法移除</t>
  </si>
  <si>
    <t>版本</t>
  </si>
  <si>
    <t>測試帳號</t>
  </si>
  <si>
    <t xml:space="preserve"> 狀態</t>
  </si>
  <si>
    <t>Priority</t>
  </si>
  <si>
    <t>處理人員</t>
  </si>
  <si>
    <t>Syscom備註</t>
  </si>
  <si>
    <t>Syscom預計調整完成日</t>
  </si>
  <si>
    <t>預計提供
UAT日期</t>
  </si>
  <si>
    <t>實際完成</t>
  </si>
  <si>
    <t>上版日期</t>
  </si>
  <si>
    <t>覆驗/處理/回覆日期</t>
  </si>
  <si>
    <t>覆驗/處理/回覆人員</t>
  </si>
  <si>
    <t>覆驗/處理/回覆狀況說明</t>
  </si>
  <si>
    <t>公會複驗通過
完成日期</t>
  </si>
  <si>
    <t>備註</t>
  </si>
  <si>
    <t>測試名字</t>
  </si>
  <si>
    <t>這是測試用的敘述</t>
  </si>
  <si>
    <t>問題圖片檔案名稱
1_1</t>
  </si>
  <si>
    <t>V20220113.001</t>
  </si>
  <si>
    <t>Admin1</t>
  </si>
  <si>
    <t>Close</t>
  </si>
  <si>
    <t>最高</t>
  </si>
  <si>
    <t>C.C. Liu</t>
  </si>
  <si>
    <t>事務所統編應該是帶錯資料庫位置，因為在另一個頁面有身份證字號的，也被套入身份證字號</t>
  </si>
  <si>
    <r>
      <rPr>
        <color rgb="FF000000"/>
        <u/>
      </rPr>
      <t>一</t>
    </r>
    <r>
      <rPr>
        <color rgb="FF1155CC"/>
        <u/>
      </rPr>
      <t>(一)
二(二)
https://docs.google.com/document/d/1aEAek0sLpbkny-Ou49aCPSp9h6UjIUaR/edit?usp=drive_web&amp;ouid=112510970338519275658&amp;rtpof=true</t>
    </r>
  </si>
  <si>
    <t>中</t>
  </si>
  <si>
    <t>經確認並無帶錯資料，原始資料即如此
新增事務所無統編時，使用者會輸入該會計師身分證字號，若有疑慮請洽公會經辦</t>
  </si>
  <si>
    <t>惠請公會人員高抬貴手處理一下，我不想讓我的身份證字號被show在印鑑證明上，如果沒人要改，我可以只改我自己的</t>
  </si>
  <si>
    <t>註銷印鑑證明的領據按了出不來，按下領據之後會跳出視窗，但並沒有辦法生成任何東西(視窗內容為空白)。
另外在註銷案件管理中，退費之前先按「領據」按鈕的話，領據是出得來的，但不幸按了退費後，想要再生成領據就會像上面說的那樣…。
※使用的瀏覽器是Chrome，其他跳視窗的都可以就這個不行</t>
  </si>
  <si>
    <r>
      <rPr>
        <color rgb="FF000000"/>
        <u/>
      </rPr>
      <t>一</t>
    </r>
    <r>
      <rPr>
        <color rgb="FF1155CC"/>
        <u/>
      </rPr>
      <t>(二)
https://docs.google.com/document/d/1aEAek0sLpbkny-Ou49aCPSp9h6UjIUaR/edit?usp=drive_web&amp;ouid=112510970338519275658&amp;rtpof=true</t>
    </r>
  </si>
  <si>
    <t>高</t>
  </si>
  <si>
    <t>更動流程，改為退費時強制要求上傳簽收領據的檔案，就不會出現此問題了</t>
  </si>
  <si>
    <t>匯出Excel功能如果功能為全部匯出，請修正為「全部匯出為Excel」避免誤會</t>
  </si>
  <si>
    <r>
      <rPr>
        <color rgb="FF000000"/>
        <u/>
      </rPr>
      <t>一</t>
    </r>
    <r>
      <rPr>
        <color rgb="FF1155CC"/>
        <u/>
      </rPr>
      <t>(三)
https://docs.google.com/document/d/1aEAek0sLpbkny-Ou49aCPSp9h6UjIUaR/edit?usp=drive_web&amp;ouid=112510970338519275658&amp;rtpof=true</t>
    </r>
  </si>
  <si>
    <t>低</t>
  </si>
  <si>
    <t>匯出功能改為以勾選的內容做為匯出依據</t>
  </si>
  <si>
    <t>測試可用</t>
  </si>
  <si>
    <t>每次查詢只能匯出一次Excel，當你重複按的時候它就沒辦法再下載了，會出現白畫面然後卡死只能按上一頁，必須要重新查詢才能下載</t>
  </si>
  <si>
    <r>
      <rPr>
        <color rgb="FF000000"/>
        <u/>
      </rPr>
      <t>一</t>
    </r>
    <r>
      <rPr>
        <color rgb="FF1155CC"/>
        <u/>
      </rPr>
      <t>(三)
https://docs.google.com/document/d/1aEAek0sLpbkny-Ou49aCPSp9h6UjIUaR/edit?usp=drive_web&amp;ouid=112510970338519275658&amp;rtpof=true</t>
    </r>
  </si>
  <si>
    <t>同上</t>
  </si>
  <si>
    <t>兩個會計師的收據，匯總成某一個會計師去了
此BUG是利用批次上傳的功能達成的</t>
  </si>
  <si>
    <r>
      <rPr>
        <color rgb="FF000000"/>
        <u/>
      </rPr>
      <t>一</t>
    </r>
    <r>
      <rPr>
        <color rgb="FF1155CC"/>
        <u/>
      </rPr>
      <t>(四)
https://docs.google.com/document/d/1aEAek0sLpbkny-Ou49aCPSp9h6UjIUaR/edit?usp=drive_web&amp;ouid=112510970338519275658&amp;rtpof=true</t>
    </r>
  </si>
  <si>
    <t>非Bug
此功能本身就是針對單一事務所，故會抓最後一個會計師
一般事務所經辦不會造成此情形
且會務人員也不會彙總多個事務所一起</t>
  </si>
  <si>
    <t>會員密碼重置功能密碼函會連續發送</t>
  </si>
  <si>
    <r>
      <rPr>
        <color rgb="FF000000"/>
        <u/>
      </rPr>
      <t>二</t>
    </r>
    <r>
      <rPr>
        <color rgb="FF1155CC"/>
        <u/>
      </rPr>
      <t>(一)
https://docs.google.com/document/d/1aEAek0sLpbkny-Ou49aCPSp9h6UjIUaR/edit?usp=drive_web&amp;ouid=112510970338519275658&amp;rtpof=true</t>
    </r>
  </si>
  <si>
    <t>Bug已修正</t>
  </si>
  <si>
    <t>批次Excel上傳的問題
公司名稱錯、公司名稱錯、正確資料、根本不是這個帳號的會計師、配對的會計師編號和會計師姓名不符、正確資料僅會顯是一件失敗
下載失敗檔案的理由是主會計師資格不符，其他他都沒說不符</t>
  </si>
  <si>
    <r>
      <rPr>
        <color rgb="FF000000"/>
        <u/>
      </rPr>
      <t>二</t>
    </r>
    <r>
      <rPr>
        <color rgb="FF1155CC"/>
        <u/>
      </rPr>
      <t>(三)
https://docs.google.com/document/d/1aEAek0sLpbkny-Ou49aCPSp9h6UjIUaR/edit?usp=drive_web&amp;ouid=112510970338519275658&amp;rtpof=true</t>
    </r>
  </si>
  <si>
    <t>已與公會確認公司名稱不檢查
其餘會計師編號與名字等判斷機制已調整</t>
  </si>
  <si>
    <t xml:space="preserve">授權次管理者的使用好像權限等同後台管理者
命名為「次管理者」的是我(3828)所授權的子帳號－3828A，發現可以查到別人申請的東西。
用3828查都查不到，用3828A反而查得到
※為了確定是不是我的Cookie未清的問題，是用edge瀏覽器開的。
</t>
  </si>
  <si>
    <t>(三)
https://docs.google.com/document/d/1aEAek0sLpbkny-Ou49aCPSp9h6UjIUaR/edit?usp=drive_web&amp;ouid=112510970338519275658&amp;rtpof=true</t>
  </si>
  <si>
    <t>已修正權限問題</t>
  </si>
  <si>
    <t>授權次管理者的使用好像也沒辦法新增簽證
按一下新增簽證按鈕，就出現錯誤如附圖</t>
  </si>
  <si>
    <t>(四)
https://docs.google.com/document/d/1aEAek0sLpbkny-Ou49aCPSp9h6UjIUaR/edit?usp=drive_web&amp;ouid=112510970338519275658&amp;rtpof=true</t>
  </si>
  <si>
    <t>會員權限透過連結可以可以看到會籍管理、事務所管理的頁面</t>
  </si>
  <si>
    <t>(五)
https://docs.google.com/document/d/1aEAek0sLpbkny-Ou49aCPSp9h6UjIUaR/edit?usp=drive_web&amp;ouid=112510970338519275658&amp;rtpof=true</t>
  </si>
  <si>
    <t>測試已修正無誤</t>
  </si>
  <si>
    <t>會務人員-李曉蓓</t>
  </si>
  <si>
    <t>請問列印旁邊註銷可否改成作廢以免與浩平會員註銷搞混(3-08-01)</t>
  </si>
  <si>
    <t>待與公會確認，決議是否修正
確認調整為"作廢"</t>
  </si>
  <si>
    <t>是否在查詢欄明細同時也可以秀出事務所名稱</t>
  </si>
  <si>
    <t>待與公會確認，決議是否修正確
會務人員增加這個欄位
經會務討論決定使用查詢條件不修改</t>
  </si>
  <si>
    <t>勾選2筆已儲存的資料要列印收據只出現1筆</t>
  </si>
  <si>
    <t>收據列印改為兩個：明細列印、彙總列印兩個按鈕</t>
  </si>
  <si>
    <t>新增印鑑證明旁邊需要核對印鑑證明正本功能鍵與資料</t>
  </si>
  <si>
    <t>今天我看到已加上去核對印鑑功能鍵</t>
  </si>
  <si>
    <t>要選人才會出現</t>
  </si>
  <si>
    <t>會計師某某某</t>
  </si>
  <si>
    <t>於授權使用者時，應另寄發通知給會員，避免錯誤授權，或是由會員親自修改密碼也可以避免錯誤授權</t>
  </si>
  <si>
    <r>
      <rPr>
        <color rgb="FF000000"/>
        <u/>
      </rPr>
      <t xml:space="preserve">(3)
</t>
    </r>
    <r>
      <rPr>
        <color rgb="FF1155CC"/>
        <u/>
      </rPr>
      <t>https://docs.google.com/document/d/11iUZhO4syReCWylVltmKcyj9V2gRKGAw/edit</t>
    </r>
  </si>
  <si>
    <t>需討論此需求
後續再補一封會員</t>
  </si>
  <si>
    <t>於登入時，如密碼錯誤並未採用次數限制容易遭暴力密碼破解</t>
  </si>
  <si>
    <r>
      <rPr>
        <color rgb="FF000000"/>
        <u/>
      </rPr>
      <t>(2)</t>
    </r>
    <r>
      <rPr>
        <color rgb="FF000000"/>
        <u/>
      </rPr>
      <t xml:space="preserve">
</t>
    </r>
    <r>
      <rPr>
        <color rgb="FF1155CC"/>
        <u/>
      </rPr>
      <t>https://docs.google.com/document/d/11iUZhO4syReCWylVltmKcyj9V2gRKGAw/edit</t>
    </r>
  </si>
  <si>
    <t>需討論密碼連續錯誤到達一定次數後是否要鎖
5次鎖定10分鐘，後續在規畫其他更新
帳號更改為身分證字號</t>
  </si>
  <si>
    <t>新增預付款時應強制要求檢附檔案並記錄何人所為，避免舞弊</t>
  </si>
  <si>
    <r>
      <rPr>
        <color rgb="FF000000"/>
        <u/>
      </rPr>
      <t>(5)</t>
    </r>
    <r>
      <rPr>
        <color rgb="FF000000"/>
        <u/>
      </rPr>
      <t xml:space="preserve">
</t>
    </r>
    <r>
      <rPr>
        <color rgb="FF1155CC"/>
        <u/>
      </rPr>
      <t>https://docs.google.com/document/d/11iUZhO4syReCWylVltmKcyj9V2gRKGAw/edit</t>
    </r>
  </si>
  <si>
    <t>現在已改為強制要求檢附檔案</t>
  </si>
  <si>
    <t>關於印鑑證明下載，建議採用會計師名稱加上公司統編，現在是採用會計師名稱加上單號，不便於下載後檢索使用</t>
  </si>
  <si>
    <r>
      <rPr>
        <color rgb="FF000000"/>
        <u/>
      </rPr>
      <t>(6)</t>
    </r>
    <r>
      <rPr>
        <color rgb="FF000000"/>
        <u/>
      </rPr>
      <t xml:space="preserve">
</t>
    </r>
    <r>
      <rPr>
        <color rgb="FF1155CC"/>
        <u/>
      </rPr>
      <t>https://docs.google.com/document/d/11iUZhO4syReCWylVltmKcyj9V2gRKGAw/edit</t>
    </r>
  </si>
  <si>
    <t>目前邏輯為四大事務所提議的規則(佳郁轉達)
改為 會計師名稱_印鑑證明編號_簽證公司統編</t>
  </si>
  <si>
    <t>於批次上傳時，無法找到E化簽章，對於已刪除資料也錯誤判讀</t>
  </si>
  <si>
    <r>
      <rPr>
        <color rgb="FF000000"/>
        <u/>
      </rPr>
      <t>(4)</t>
    </r>
    <r>
      <rPr>
        <color rgb="FF000000"/>
        <u/>
      </rPr>
      <t xml:space="preserve">
</t>
    </r>
    <r>
      <rPr>
        <color rgb="FF1155CC"/>
        <u/>
      </rPr>
      <t>https://docs.google.com/document/d/11iUZhO4syReCWylVltmKcyj9V2gRKGAw/edi</t>
    </r>
    <r>
      <rPr>
        <color rgb="FF1155CC"/>
        <u/>
      </rPr>
      <t>t</t>
    </r>
  </si>
  <si>
    <t>因測試機有部分會員沒有E化簽章，故會有問題
需討論是不是把好的簽章放上測試機
刪除資料判讀錯誤不影響流程
※改為批次上傳的第一格空的就判斷沒資料</t>
  </si>
  <si>
    <t>3-09-02及03測試案例裡面出現新增e化簽章申請,公會經辦端不會有e化簽章申請只有紙本申請因此3-09-02及03單簽雙簽模組是否多列?</t>
  </si>
  <si>
    <t>請一併測試，因為會員亦有此功能，故等級較高的經辦也有</t>
  </si>
  <si>
    <t>X</t>
  </si>
  <si>
    <t>Eric Chiu</t>
  </si>
  <si>
    <t>使用會員帳號  3993
若修改印鑑編號的列印末六碼，可查詢非屬自己(resource)的印鑑
收據列印應該也有相同的權限問題，請協助確認。</t>
  </si>
  <si>
    <r>
      <rPr/>
      <t>1、2</t>
    </r>
    <r>
      <rPr>
        <color rgb="FF000000"/>
      </rPr>
      <t xml:space="preserve">
</t>
    </r>
    <r>
      <rPr>
        <color rgb="FF1155CC"/>
        <u/>
      </rPr>
      <t>https://docs.google.com/document/d/1gVPd05zL679AM_0kq1uQgBI0_S6gn1Lv/edit</t>
    </r>
  </si>
  <si>
    <t>權限問題已處理</t>
  </si>
  <si>
    <t>密碼變更可以更改為空白 (應該要設置位數)</t>
  </si>
  <si>
    <r>
      <rPr/>
      <t>3</t>
    </r>
    <r>
      <rPr>
        <color rgb="FF000000"/>
      </rPr>
      <t xml:space="preserve">
</t>
    </r>
    <r>
      <rPr>
        <color rgb="FF1155CC"/>
        <u/>
      </rPr>
      <t>https://docs.google.com/document/d/1gVPd05zL679AM_0kq1uQgBI0_S6gn1Lv/edit</t>
    </r>
  </si>
  <si>
    <t>規則已改為至少八碼英數字</t>
  </si>
  <si>
    <t xml:space="preserve">會員可以透過變更統編去看其他事務所的資料。
https://test.tpecpa.org.tw/TACCTG/accountingFirms/detailByTaxId/15739462
</t>
  </si>
  <si>
    <r>
      <rPr/>
      <t>4</t>
    </r>
    <r>
      <rPr>
        <color rgb="FF000000"/>
      </rPr>
      <t xml:space="preserve">
</t>
    </r>
    <r>
      <rPr>
        <color rgb="FF1155CC"/>
        <u/>
      </rPr>
      <t>https://docs.google.com/document/d/1gVPd05zL679AM_0kq1uQgBI0_S6gn1Lv/edit</t>
    </r>
  </si>
  <si>
    <t>已調整</t>
  </si>
  <si>
    <t>授權使用者=&gt;忘記密碼功能正常。
但會員，使用忘記密碼功能，一直出現帳號密碼錯誤問題，無法重設密碼
3993  eric@atax.tw</t>
  </si>
  <si>
    <r>
      <rPr/>
      <t>4</t>
    </r>
    <r>
      <rPr>
        <color rgb="FF000000"/>
      </rPr>
      <t xml:space="preserve">
</t>
    </r>
    <r>
      <rPr>
        <color rgb="FF1155CC"/>
        <u/>
      </rPr>
      <t>https://docs.google.com/document/d/1gVPd05zL679AM_0kq1uQgBI0_S6gn1Lv/edit</t>
    </r>
  </si>
  <si>
    <t>該錯誤已經修正</t>
  </si>
  <si>
    <t>印鑑證明與收據是否改採快照留存而非採取及時產製</t>
  </si>
  <si>
    <r>
      <rPr/>
      <t>B1</t>
    </r>
    <r>
      <rPr>
        <color rgb="FF000000"/>
      </rPr>
      <t xml:space="preserve">
</t>
    </r>
    <r>
      <rPr>
        <color rgb="FF1155CC"/>
        <u/>
      </rPr>
      <t>https://docs.google.com/document/d/1gVPd05zL679AM_0kq1uQgBI0_S6gn1Lv/edit</t>
    </r>
  </si>
  <si>
    <t>收據編號目前每年度給五碼是否足夠?</t>
  </si>
  <si>
    <r>
      <rPr/>
      <t>B2</t>
    </r>
    <r>
      <rPr>
        <color rgb="FF000000"/>
      </rPr>
      <t xml:space="preserve">
</t>
    </r>
    <r>
      <rPr>
        <color rgb="FF1155CC"/>
        <u/>
      </rPr>
      <t>https://docs.google.com/document/d/1gVPd05zL679AM_0kq1uQgBI0_S6gn1Lv/edit</t>
    </r>
  </si>
  <si>
    <t>此規則為公會歷年來之規則
行之有年應無問題
經討論不需修改</t>
  </si>
  <si>
    <t>統編欄位目前沒有鎖定八碼</t>
  </si>
  <si>
    <r>
      <rPr/>
      <t>B2-2</t>
    </r>
    <r>
      <rPr>
        <color rgb="FF000000"/>
      </rPr>
      <t xml:space="preserve">
</t>
    </r>
    <r>
      <rPr>
        <color rgb="FF1155CC"/>
        <u/>
      </rPr>
      <t>https://docs.google.com/document/d/1gVPd05zL679AM_0kq1uQgBI0_S6gn1Lv/edit</t>
    </r>
  </si>
  <si>
    <t>已與公會討論過不檢核統編</t>
  </si>
  <si>
    <t>Will Chiang</t>
  </si>
  <si>
    <t>WebPage的Title頁面要共用，並寫上版號</t>
  </si>
  <si>
    <t>勤業承辦窗口</t>
  </si>
  <si>
    <t>一、所屬年度：年度或上半年度
　　查核或核閱(依公報規定用途不同，需分類)
二、他證：無填寫用途的欄位
三、西元日期：因客戶約50件使用西元日期，能否開放使用。</t>
  </si>
  <si>
    <t>https://drive.google.com/file/d/1zl1xEglRyDzaiIFH2EgBanTBwYiyM5Ot/view?usp=sharing</t>
  </si>
  <si>
    <t>1. 單筆修改有「查核」、「核閱」下拉式清單
2. 批次Excel檔增加此欄位，上傳時若是「查核」、「核閱」之外的字樣均報錯</t>
  </si>
  <si>
    <t>悠遊付測試app付款後，tappay沒有回打資訊改寫付款狀態
另外回傳錯誤時pop的繳費視窗也被轉導到繳款成功，實際上付款尚未成功</t>
  </si>
  <si>
    <t>https://drive.google.com/file/d/1AM42MeUcsSMBNhQQCNbPjlb57haHFh9t/view?usp=sharing</t>
  </si>
  <si>
    <t>B100086137</t>
  </si>
  <si>
    <t>已修正，版本為V20220117.001之後</t>
  </si>
  <si>
    <t>1.UX建議(不一定要修改) 登入頁面無法使用tab跳轉</t>
  </si>
  <si>
    <t>https://docs.google.com/document/d/1eTzwdvM6f7uGfp_r2D4p_XTOuGx01s5_4ZlDvEJhrek/edit</t>
  </si>
  <si>
    <t>2.授權使用者產生後，預設的使用者的帳號為身分證+A，從助理信件中完全無法得知。
會造成使用者在更改密碼後無法知道該如何登入(不知道如何填入)</t>
  </si>
  <si>
    <r>
      <rPr>
        <color rgb="FF1155CC"/>
        <u/>
      </rPr>
      <t>https://docs.google.com/document/d/1eTzwdvM6f7uGfp_r2D4p_XTOuGx01s5_4ZlDvEJhrek/edit</t>
    </r>
    <r>
      <rPr/>
      <t>t</t>
    </r>
  </si>
  <si>
    <t>信件內有告知助理帳號是多少，點擊信件連結即可修改密碼</t>
  </si>
  <si>
    <t>已確認由一般會員帳號按下被授權者帳號的重置密碼後，所發送的密碼通知信中有告知帳號為 "身份證字號+A"</t>
  </si>
  <si>
    <t>3測試-會務人員帳號
使用收據彙總列印產生錯誤</t>
  </si>
  <si>
    <t xml:space="preserve">(流程，不一定是系統)
4. 會員要如何確認印鑑掃描結果是否有切邊或不清楚的狀況?
是否得等產生第一張印鑑產生後才知道掃描/套印效果?
(或是目前會務人員在上傳後已有合適覆核流程?)
</t>
  </si>
  <si>
    <t>切邊問題會務人員上傳檢查後，有問題即會處理完，會員看到的狀況都會是正常的</t>
  </si>
  <si>
    <t>了解</t>
  </si>
  <si>
    <t>5.測試日，目前無法使用會員/授權使用者  測試申請印鑑證明</t>
  </si>
  <si>
    <t>該會員沒有上傳E化授權書，應不可線上申請印鑑證明</t>
  </si>
  <si>
    <t>用會編3828的帳號去測能申請，已確認該帳號有E化授權最後變更日，
但按下印鑑證明書正本那個鈕，會出現「無列印資料」，
請重視本問題，不要叫我重開機，我已經重開機了，而且還清Cookie了，還特別用兩台電腦測了。
特別列在問題47，請一併處理</t>
  </si>
  <si>
    <t xml:space="preserve">6. 使用測試-會務人員帳號測試，
雙簽功能未檢核選取兩位會計師
(重現方式:先新增一個雙簽的案件，等建立成功後，因表單未Relaod，造成只選了一個會計師卻可以新增成雙簽之案件。
</t>
  </si>
  <si>
    <t>8. 刪除授權使用者後，若該人員未登出仍可以操作。</t>
  </si>
  <si>
    <t>若要檢查刪除授權使用者即刻讓他無法操作，系統需在每一位只用者做任何動作前先檢查該使用者帳號是否正常，此機制會增加系統負擔，請公會考量是否有必要</t>
  </si>
  <si>
    <t>請二階段再評估是否有需要</t>
  </si>
  <si>
    <t xml:space="preserve">9.  授權使用者使用身分證字號無法登入(請與2問題一併處理)
如果考量上線時程，請考慮修正文字。
</t>
  </si>
  <si>
    <t>測試可以正常登入</t>
  </si>
  <si>
    <t>10 目前版本 測試-會務人員帳號 無法產生印鑑證證明正本</t>
  </si>
  <si>
    <t>會務人員只能使用紙本申請</t>
  </si>
  <si>
    <t>依會議決議
付款方式裡面的銀行繳費，要加上文字提醒*需備有讀卡機</t>
  </si>
  <si>
    <t>V20220117.001之後版本</t>
  </si>
  <si>
    <t>修正密碼信模版
1. 模版待公會提供
2. 身分字號前面*隱碼僅顯示末四碼，會計師經辦顯示後四碼+A，事務所帳號則不受限制</t>
  </si>
  <si>
    <t>已調整Template
台北市會計師公會申請e化印鑑證明使用者:顏XX,您好!
您所申請e化印鑑證明使用者帳號:F224**20**A(為申請者身份證字號)
請進入e化印鑑證明系統在此連結修改密碼</t>
  </si>
  <si>
    <t>上線要發首波信件並夾帶會員操作手冊
模版待公會提供</t>
  </si>
  <si>
    <t>安侯承辦窗口</t>
  </si>
  <si>
    <t>1.手動逐筆新增申請作業至繳款步驟後無法繼續，因繳費方式選擇預付款，是否在測試網頁的「預付款餘額」欄位先填一下金額，我們才能繼續下面的測試作業。
2.Excel批次上傳申請作業測試失敗，Excel檔案上傳後即無法繼續</t>
  </si>
  <si>
    <t>https://docs.google.com/document/d/1POqKxMYrbmTTg_LUWLyqPNJkLw1LVacJ/edit?usp=sharing&amp;ouid=101481963870621860910&amp;rtpof=true&amp;sd=true</t>
  </si>
  <si>
    <t>已經補上預付款</t>
  </si>
  <si>
    <t>同問題25
忘記密碼功能無法使用：
登入頁面→忘記密碼→輸入帳號(新:身份證)→輸入EMAIL(已確定是後台所用的EMAIL無誤)→然後就會無限的驗證失敗，理由是"使用者帳號或email錯誤"
雖然我不知道錯在哪裡就對了。
要不要用我的帳號登看看，確定可以，再說已修正？（因為我測就沒修正，但凌群寫已修正，顯然是我的帳號有特殊魔力，煩請使用魔力測試感恩）</t>
  </si>
  <si>
    <t>收據是錯的，是我操作錯，還是哪裡有錯?
一般會員資格(會編3828)登入→隨便申請個印鑑證明→按下繳款→繳款完成→列印收據→
最後出現賴崇慶會計師事務所的收據，公司名稱是宏碁股份有限公，不，那根本不是我啊...我也想簽這麼大的公司啊
※印鑑證明號碼也不一樣，我申請的是11102536號，但跑出來的收據是11100001號
※續補充：第二筆以後的申請，跑出來都是"測試收據"，"測試用事務所"，"王大明會計師"，"測試無統編公司"....這言下之意是指可擔保上線後會對的意思所以不用測？</t>
  </si>
  <si>
    <t>正式機未清除舊資料，及系統參數沒增加所造成，已完成修復</t>
  </si>
  <si>
    <t>請參考問題36號
首先是我已經重置了我自己的會員帳號各種資料(3828)，確認印鑑卡、E化印鑑等都已上傳，上傳後自己申請了印鑑證明 (就正常流程，不再截圖)，並按下「印鑑證明正本」的藍字按鈕
最後產生的印鑑證明正本PDF是「無列印資料」</t>
  </si>
  <si>
    <t>彙總下載的印鑑證明壓縮檔
裡面是空的。裡面是空的。裡面是空的。
絕對不是看錯
我在想這一串錯誤，是不是版次放錯，有種錯回基本題的感覺...</t>
  </si>
  <si>
    <t>NARSUSS</t>
  </si>
  <si>
    <t>申請雙簽時未確認主副簽為同所，可以盜取他人印鑑證明</t>
  </si>
  <si>
    <t>已於測試機修復完畢</t>
  </si>
  <si>
    <t>杜玉勉</t>
  </si>
  <si>
    <t>公會經辦用繳款時就算到繳款確認後選預付款支付
回到查詢介面一樣是繳款方式現金，用繳款方式選預付款會搜尋不出來</t>
  </si>
  <si>
    <t>V20220119.001</t>
  </si>
  <si>
    <t>test</t>
  </si>
  <si>
    <t>新資料沒有這個問題
舊資料的話無法使用</t>
  </si>
  <si>
    <t>顏佳郁</t>
  </si>
  <si>
    <t>日報表修正，「本日存入郵局金額」手動輸入，「前日未存現金」及「本日未存現金」自動產生。皆需將三個項目加入日報表裡。</t>
  </si>
  <si>
    <t>https://drive.google.com/file/d/1K_kCi8b0EuW73yA0cxAP2_gYpcrfwmIk/view?usp=sharing</t>
  </si>
  <si>
    <t>收文時，未選擇指派人員，儲存後，指派人員預設給收文者，要去編輯，無法更改指派人員，也無法重新指派。(測試機收文1110031號)</t>
  </si>
  <si>
    <t>https://drive.google.com/file/d/19SZHNKy9fbiFKHzEl9rjmAR9iilOELOb/view?usp=sharing
https://drive.google.com/file/d/1LwNhtmlPIUsQffElsjo_BT6JJgiCp-RU/view?usp=sharing</t>
  </si>
  <si>
    <t>已修正</t>
  </si>
  <si>
    <t>李曉蓓</t>
  </si>
  <si>
    <t>收到的公文通知信，會重複收到2封。
收文1110036號</t>
  </si>
  <si>
    <t>是否選擇多個委員會?無
如果點重新指派，儲存後會再發一封
且因應62號，此項目將不會發生</t>
  </si>
  <si>
    <t>收到的公文通知信，需增加e化系統連結。</t>
  </si>
  <si>
    <t xml:space="preserve">台北市會計師公會使用者:{帳號名稱}, 您好!
請進入公會會務系統-公文處理-{模組名稱}-來自{指派者帳號名稱}進行指派，請簽收，謝謝!
{系統超連結}
收文號：{文號} / 發文號：{文號}   ※兩者擇一顯示
目前先用字級14 粗體
【例如】
台北市會計師公會使用者:張秀蒼, 您好!
請進入公會會務系統-公文管理-收文管理-來自李曉蓓進行指派，請簽收
https://test.tpecpa.org.tw/TACCTG/loginPage
收文號：1110143
</t>
  </si>
  <si>
    <t>是否直接提供mail template(同54)</t>
  </si>
  <si>
    <t>承辦人進入公文系統，不需再點查詢，即顯示要簽收的公文明細，若已簽收或結案不需要顯示明細。</t>
  </si>
  <si>
    <t>意思為自動顯示未結案的查詢結果
預設條件收文者/指派人員要待該帳號</t>
  </si>
  <si>
    <t>公文不需要「附件」。</t>
  </si>
  <si>
    <t>附件那欄位只是輸入完會顯示在簽收表，不需要就不輸入</t>
  </si>
  <si>
    <t>新的公文清單要顯示在最上面，而不是拉到最底下。</t>
  </si>
  <si>
    <t>即依照時間降冪排列</t>
  </si>
  <si>
    <t>理事長</t>
  </si>
  <si>
    <t>試做公文內嵌來文，左邊視窗顯示系統，右邊顯示來文</t>
  </si>
  <si>
    <t>先做一個POC
已有樣式可以觀看，暫時放在明細按鈕內
公會同意使用此做法，將除發文之預覽做出</t>
  </si>
  <si>
    <t>專案週會</t>
  </si>
  <si>
    <t>發文稿做成另開視窗預覽，不要直接下載</t>
  </si>
  <si>
    <t>WORD只能下載，原本下載錯誤問題已修正</t>
  </si>
  <si>
    <t>收發文增加承辦人員(角色：會務人員)的查詢顯示欄位與搜尋條件</t>
  </si>
  <si>
    <t>公文的指派通知旁邊多一顆打勾的選項：是否寄信通知</t>
  </si>
  <si>
    <t>收發文搜尋條件加上委員會</t>
  </si>
  <si>
    <t>本文主旨在搜尋頁面僅顯示20個字即可</t>
  </si>
  <si>
    <t>查詢頁面不需要顯示發文文號，但需保留作為searching條件。</t>
  </si>
  <si>
    <t>公文按enter鍵可查詢。</t>
  </si>
  <si>
    <t>收文者、來文機關、發文字號號碼，輸入後查不到。</t>
  </si>
  <si>
    <t>公文可查詢依各委員會及承辦人(會務人員)功能。</t>
  </si>
  <si>
    <t>同61</t>
  </si>
  <si>
    <t>結案狀況可查詢「全部」。</t>
  </si>
  <si>
    <t>委員會選擇錯誤，如何更改。</t>
  </si>
  <si>
    <t>直接進入編輯就可以更改</t>
  </si>
  <si>
    <t>同一份公文，如何分給不同的承辦人。</t>
  </si>
  <si>
    <t>一份公文只能給一個承辦人</t>
  </si>
  <si>
    <t>x</t>
  </si>
  <si>
    <t>收文後，被指派人員可上傳檔案不能編輯文字，有權限者及總收文者才能編輯文字。</t>
  </si>
  <si>
    <t>權限會給所有公文的人編輯權限
但程式額外寫死只有建立這個公文的人和公會管理員、總幹事可以編輯文字
※即建文者 + 公文管理員&amp;總幹事 這兩個角色可以編輯文字+檔案
流程者只能編輯檔案</t>
  </si>
  <si>
    <t>發文的「正本」欄位移除，「受文者」欄位即為正本。</t>
  </si>
  <si>
    <t>按「←」回上一頁，跳出「新增成功」的小視窗。</t>
  </si>
  <si>
    <t>發文日期需與取發文號同一天，避免日期與文號順序不同。</t>
  </si>
  <si>
    <t>改成取發文號自動帶入當日日期</t>
  </si>
  <si>
    <t>指派人員及委員會順序如何更改。</t>
  </si>
  <si>
    <t>委員會順序可以到參數設定那邊調整，指派人員不能指定順序(可以給一個預設排序，例如先用角色，再用姓名排)
請公會自行調整參數排序</t>
  </si>
  <si>
    <t>發文稿瀏覽點選後會變成下載檔案，另檔案也無法開啟。</t>
  </si>
  <si>
    <t>同60</t>
  </si>
  <si>
    <t>依舊公文系統也需要可以手動輸入來文機關欄位，不常使用的來文機關，設置參數會造成不便。</t>
  </si>
  <si>
    <t>會議提出此項目
自動下拉與手動輸入兩者功能會衝突(功能限制)
經決議公會自行建立，但須測試建立單位為其他，Value為空白之情境</t>
  </si>
  <si>
    <t>收文文號又重編，導致收文重覆，無法新增。</t>
  </si>
  <si>
    <t>測試轉檔的時候動到
已調整</t>
  </si>
  <si>
    <t>帳號設定不要檔10碼的限制
改為最少4碼</t>
  </si>
  <si>
    <t>張秀蒼</t>
  </si>
  <si>
    <t>實際使用公文系統後流程需要調整
1.     需先收到通知,可以mail自動,如公文很多點1個即可其他口頭告知需進系統
2.	須先瀏覽原簽文及公文附件
3.	表達意見
4.	需立即按簽名
5.	需看到我的簽名與意見是否與我所表達相符確認OK
6.	 我再選擇下一階接受公文者
7.	當我按下送出後,完成我這階段公文處理
8.	發文邏輯步驟亦同</t>
  </si>
  <si>
    <t>1的話已有寄件選項處理
2~7 即兩個流程需要拆分
a. 簽收表達意見 &gt; 預覽簽收表
b. 指派下一階
先前的Demo並為提及要改，此時間點架構要修正整個要重測
決議配合調整，上線時間配合調整為5/16</t>
  </si>
  <si>
    <t>新增收文時，按Tab鍵可用鍵盤上下選：公文類別、收文類別、來文速別、指派人員等。</t>
  </si>
  <si>
    <t>這個可篩選的下拉式選單無法用鍵盤上下選，如果要的話只能改成最原始的下拉式選單，即不可使用搜尋關鍵字篩選功能且樣式會變醜與目前版面不搭</t>
  </si>
  <si>
    <t>新增收文成功，可接著新增收文，像是做印鑑證明一樣，一直做下去</t>
  </si>
  <si>
    <t>收文/簽呈/發文新增成功的小視窗，顯示文號。</t>
  </si>
  <si>
    <t>發文新增時還沒有發文號，所以發文沒有</t>
  </si>
  <si>
    <t>非指派人員也看到全部承辦人的文，正常情況不能看到。</t>
  </si>
  <si>
    <t>確認原因是測試公文的文號跟歷史公文有一樣的關係導致的錯誤，正式機不會出現此問題</t>
  </si>
  <si>
    <t>承辦人選擇要公文寄信通知，往上陳核，應同步預設公文要寄信通知，而非全部預設否，將導致忘記回信。</t>
  </si>
  <si>
    <t>覺得不合理、待討論
維持預設否</t>
  </si>
  <si>
    <t>我把新收文1110143號貼入簽核意見往總幹事傳送,包括昨天的1110126及1110125再操作一遍傳給總幹事,傳完後,回到我的信箱發現剛剛傳給總幹事,我又收到二封1110143及1110126要我去簽收指派.
然總幹事那一端仍沒有收到簽收信
經他再度到系統操作下指令OK後儲存並 勾選”是”重新指派回給我
我也沒有收到回信
且總幹事信箱再度收到他已指向簽回的email
層層指向的路徑是斷的
完全無作用</t>
  </si>
  <si>
    <t>發文除了上傳發文稿word檔，另需要上傳附件pdf檔。</t>
  </si>
  <si>
    <t>新增/編輯
增加一個按鈕：發文附件</t>
  </si>
  <si>
    <t>按「←」回上一頁會跳出錯誤訊息
Whitelabel Error Page
This application has no explicit mapping for /error, so you are seeing this as a fallback.
Fri Apr 29 14:05:56 CST 2022
There was an unexpected error (type=Method Not Allowed, status=405).</t>
  </si>
  <si>
    <t>若有再發生再重啟</t>
  </si>
  <si>
    <t>公文移除重新指派之按鈕</t>
  </si>
  <si>
    <t>已修改</t>
  </si>
  <si>
    <t>劉姈沅.朱傳雲</t>
  </si>
  <si>
    <t>目前的簽呈流程不正確，簽呈流程應該與發文流程一樣，全部簽核完畢才取簽呈文號及日期。</t>
  </si>
  <si>
    <t>總幹事回信
有關簽呈流程,承辦人開始作業時即取簽呈文號,並開始跑簽核,如萬一未准也是經由我簽原因此簽呈未同意並存檔,謝謝!
確認不再需要改</t>
  </si>
  <si>
    <t>劉姈沅</t>
  </si>
  <si>
    <t>新增簽呈後，自己無法簽收承辦人的欄位。(B111004)</t>
  </si>
  <si>
    <t>https://drive.google.com/file/d/1Zcyx7unoylUtn0Dpe66FI7clEdEGSLGg/view?usp=sharing
https://drive.google.com/file/d/1iSA7KFeDmsmPrXm8hT1flfEKQ1hmC3Ha/view?usp=sharing</t>
  </si>
  <si>
    <t>新增收文後，自己無法簽收承辦人的欄位。(1110163)</t>
  </si>
  <si>
    <t>https://drive.google.com/file/d/18zl61RhX9ybxwdBMtzPWNHzhGRW5UhzH/view?usp=sharing
https://drive.google.com/file/d/1fm01TEx2dj1gusrU0spylPWD2K0ApbDn/view?usp=sharing</t>
  </si>
  <si>
    <t>來文無發文字號，收文時無輸入，簽收表中仍會顯示。(1110163)
有些需要來文機關，但不需要文號這時候就只需要來文機關不要字第XXX</t>
  </si>
  <si>
    <t>https://drive.google.com/file/d/1A5Ak7VqvhE4aIYlWBza8gbhQ1sba2iLd/view?usp=sharing</t>
  </si>
  <si>
    <t xml:space="preserve">無來文字號就不要選來文機關(調成請選擇)，因為簽收表上的來文文號欄位顯示是來文機關+來文文號
</t>
  </si>
  <si>
    <t>公文管理權限只有發文及收文，無法新增簽呈/創稿、獎懲。
是否為此因，導致簽呈簽收表承辦人無法簽名?</t>
  </si>
  <si>
    <t>等同#92</t>
  </si>
  <si>
    <t>收文結案後，收文者無法編輯如主旨及結案回報文字。(1110163)
不是要動任何簽核意見，是來文機關主旨，來文日期，來文字號文號，以及結案的內容
因為都有可能打錯要調</t>
  </si>
  <si>
    <t>https://drive.google.com/file/d/17FfEcgwu3s7Pcig1t77eko1GymVjRXu8/view?usp=sharing</t>
  </si>
  <si>
    <t>目前結案不能改，只能上傳PDF後自動併到PDF最後一頁，簽收表與公文實體檔案PDF已經合併且產生，改了沒辦法同步PDF上文字
若要動僅能調整系統文字，檔案不能動
※ 經週會討論：加強結案前的校對管理，其他錯誤亦可新開收文處理</t>
  </si>
  <si>
    <t xml:space="preserve">發文除了文稿瀏覽，附件尚無法瀏覽按鈕。
</t>
  </si>
  <si>
    <t>顏佳郁.張秀蒼</t>
  </si>
  <si>
    <t>發文從承辦人或到主管審核時，是否同收文，右邊視窗顯示檔案。</t>
  </si>
  <si>
    <t>WORD(發文稿)無法預覽，要顯示哪個檔案?
決議維持現狀</t>
  </si>
  <si>
    <t>姜兆徽</t>
  </si>
  <si>
    <t>【會費管理】
資深會員條件要能參數化，以防未來發生章程變動。</t>
  </si>
  <si>
    <t>【會費管理】
查詢條件要多一個兆豐讓查詢結果可以包含(兆豐/超商繳費、兆豐/匯款)等所有入兆豐的選項</t>
  </si>
  <si>
    <t>1.收發文簽收是否改為公文簽核
2.指派是否改為傳送公文
3.查詢結果的簽收指派也改為公文簽核</t>
  </si>
  <si>
    <t>在途公文眾多左邊無從辨識要簽那一份,
可能是第1階公文給我,也可能是理事長回給我,
但只顯示承辦人, 會無從辨識找出那一件是理事長回給我
是否多一個顯示條件是上階指派者(誰指派給我的)</t>
  </si>
  <si>
    <t>討論決議：增加篩選器(前手者)，查詢上一階指派的人員</t>
  </si>
  <si>
    <t>鄭庭興</t>
  </si>
  <si>
    <t>Bug的重現方式
1.        開文時上傳檔案上傳word &gt; 儲存
2.        編輯此文上傳pdf檔
3.        預覽此文發現pdf無法預覽
4.     點擊重新載入會整個網頁進入錯誤網頁
※        但步驟1時正確上傳pdf的話後續都會正確</t>
  </si>
  <si>
    <t>會阻擋傳pdf/zip以外的格式以防此狀況發生</t>
  </si>
  <si>
    <t>【會費管理】
輸入繳費起訖後按查詢，網頁會跳轉至壞掉的頁面
Whitelabel Error Page</t>
  </si>
  <si>
    <t>此功能已移至報表區了
故不會再用到</t>
  </si>
  <si>
    <t>收文需結案，指派給收文者，簽收表承辦人簽名變為收文者。</t>
  </si>
  <si>
    <t>https://drive.google.com/file/d/1TvO21TOWuRQnsFBWeaDvKQuXAk_32B3w/view?usp=sharing
https://drive.google.com/file/d/1Uz8ZWs8nuG6NOzzu6K1T3V8tWtuEj-xa/view?usp=sharing</t>
  </si>
  <si>
    <r>
      <rPr>
        <rFont val="Arial"/>
        <color theme="1"/>
      </rPr>
      <t>wording要改
帳號建立信：
台北市會計師公會</t>
    </r>
    <r>
      <rPr>
        <rFont val="Arial"/>
        <color rgb="FFFF0000"/>
      </rPr>
      <t>申請e化印鑑證明使用者</t>
    </r>
    <r>
      <rPr>
        <rFont val="Arial"/>
        <color theme="1"/>
      </rPr>
      <t>:理事長測試 系統使用者,您好!
您所申請</t>
    </r>
    <r>
      <rPr>
        <rFont val="Arial"/>
        <color rgb="FFFF0000"/>
      </rPr>
      <t>e化印鑑證明使用者帳號</t>
    </r>
    <r>
      <rPr>
        <rFont val="Arial"/>
        <color theme="1"/>
      </rPr>
      <t xml:space="preserve">:chai**an(個人身份證字號)
請進入e化印鑑證明系統在此連結修改密碼
</t>
    </r>
  </si>
  <si>
    <t>改為e化系統</t>
  </si>
  <si>
    <t>顏佳郁.杜玉勉</t>
  </si>
  <si>
    <t>主委及理事長簽收公文後，之前會議上討論，指派人員需預設給前一階人員，因目前測試主委及理事長角色，指派人員仍預設給自己，需再修正。</t>
  </si>
  <si>
    <t>【會員大會】
一次勾選全部會員沒收到信件
但勾選單獨會員卻能收到</t>
  </si>
  <si>
    <t>收文發文字號及發文日期要改為非必填欄位。
例如：上海銀行信用卡中心的通知單。</t>
  </si>
  <si>
    <t>https://drive.google.com/file/d/1NOILmUaw6oSqanMjgSyrC5IO_Iyadsk3/view?usp=sharing</t>
  </si>
  <si>
    <t>陳志光副理事長</t>
  </si>
  <si>
    <r>
      <rPr>
        <rFont val="Arial"/>
        <color theme="1"/>
      </rPr>
      <t>公文通知信的「收文管理」、「發文管理」能否粗體再加大
例如：
請進入公會會務系統-公文處理-</t>
    </r>
    <r>
      <rPr>
        <rFont val="Arial"/>
        <b/>
        <color theme="1"/>
      </rPr>
      <t>發文管理</t>
    </r>
    <r>
      <rPr>
        <rFont val="Arial"/>
        <color theme="1"/>
      </rPr>
      <t xml:space="preserve">-來自李曉蓓進行指派，請簽收，謝謝!
</t>
    </r>
  </si>
  <si>
    <t xml:space="preserve">【會費管理】
查詢
    1.要有日期區間
    2.底下明細要有金額加總，如下方式表現
     總繳款金額：$21,000
          108年度：$6,300
      　　109年度：$7,700
      　　110年度：$7,000
</t>
  </si>
  <si>
    <t>https://docs.google.com/document/d/1O3Bh7tr_RLHMiEAcNEq8p1CsfNL94-jV/edit?usp=sharing&amp;ouid=112510970338519275658&amp;rtpof=true&amp;sd=true</t>
  </si>
  <si>
    <t xml:space="preserve">在查詢頁面最下方：
應繳金額、已繳金額、未繳金額的加總
</t>
  </si>
  <si>
    <t>【會費管理】
繳款資料上傳
1. 兆豐會費資料上傳5/6資料後，在報表找到可以列印上傳的繳款明細
可是出現二筆，連111年4-6月未繳的明細也出現，另外5/6報表也一樣出現2筆
2. 兆豐會費資料上傳4/18繳111年1-3月會費資料後，按查詢跑出111年4-6月0元
查4/18當日報表，結果是空白</t>
  </si>
  <si>
    <t>【會費管理】
會費繳款確認
1. 出現未繳完整$2,100-出現未繳款，例如1299楊明經111年2月28申請退會，所以繳費111年1-2月會費$1,400所以不能出現未繳款
2.繳款111年1-6月，中間有2個1-3月已繳款，1個只繳111年1月700元，合計金額25,200元，實際上應該為20,300元才對</t>
  </si>
  <si>
    <t>【會費管理】
收據明細列印
列印安永蕭翠慧收據—跑出資誠蔡晏潭會計師的收據</t>
  </si>
  <si>
    <t>【會費管理】
收據彙總列印—無列印資料</t>
  </si>
  <si>
    <t>【會費管理】
兆豐資料上傳出現亂碼</t>
  </si>
  <si>
    <t>csv格式用excel打開會亂碼，請用記事本開啟
重點是匯入兆豐測繳款單是否正常，如果匯入後是亂碼或有欄位錯誤凌群就要調整
要再請杜姐提供新的Excel Sample文件
6/1下午已提供，處理中</t>
  </si>
  <si>
    <t>【會費管理】
會費溢繳款處理
5/10陳秀華(1716)繳4200元，1-3月已繳款，本次多繳2,100元
報表查詢如下：
以系統的作法應為當天繳111年4-6月會費2,100，結果出現4,200，其中2,100呢?</t>
  </si>
  <si>
    <t>週會</t>
  </si>
  <si>
    <t>公文通知信加主旨在文號下一行
收發文都要</t>
  </si>
  <si>
    <t>如果自己建收文，指派給自己
就沒有公文簽核的按鈕，沒辦法寫意見壓簽名
只能直接案傳送公文才會壓簽名</t>
  </si>
  <si>
    <t xml:space="preserve">因為建收文給自己是硬加的流程，調整有困難
建議以下兩種做法
1. 建文後，先不要只派直接儲存，到上一頁再進行指派
2. 直接使用傳送公文壓簽名
</t>
  </si>
  <si>
    <t>收文查詢條件-來文機關，查詢設定不能只有參數有的，以往的來文機關都查不到。
例如查預設參數005-財政部，查不到以往財政部的文，另外也查不到未設定在參數裡的來文機關。
經總幹事、杜小姐及我一起討論有關收文系統來文單位相關問題如下：
1.是否將舊系統的來文機關撈出資料後，都先建序號?
2.收到未具來文機關的公文，例如會計師退會，只有一次性的是否不需再建參數?
   需要自舊系統撈出所有來文機關明細比對還有哪些沒有</t>
  </si>
  <si>
    <r>
      <rPr>
        <rFont val="Arial"/>
        <b/>
        <color theme="1"/>
      </rPr>
      <t xml:space="preserve">撈出舊系統來文機關有3966種未在參數檔，很多看起來是只有一次性的，一次性地確實不需要建參數，所以建議多一個查詢條件直接叫做"不具文號機關"，直接輸入中文可以模糊查詢出來
</t>
    </r>
    <r>
      <rPr>
        <rFont val="Arial"/>
        <color theme="1"/>
      </rPr>
      <t>5/20 確認增加此搜尋條件
並把三千多個清單提供給公會</t>
    </r>
  </si>
  <si>
    <t>查詢收文-清單的結案結果顯示，同來文主旨一樣簡短。</t>
  </si>
  <si>
    <t>查詢結果的結案結果要和來文主旨一樣最多只顯示20字?</t>
  </si>
  <si>
    <t>我在發文系統，為什麼狀態有收文的字眼。</t>
  </si>
  <si>
    <t>https://drive.google.com/file/d/1fm8FsXxhJ9ai-hRh9dOVF2ahYtGC1Aa1/view?usp=sharing</t>
  </si>
  <si>
    <t>單純文字共用，並非流程錯誤
是否有需要改名稱?
改為"建立"</t>
  </si>
  <si>
    <t>查詢公文清單排序仍有問題。
收文應以收文號&gt;收文日期排序 (後建的在上面)
發文未取號&gt;取號序&gt;建立時間，要以文號降冪排列(後建的在上面)</t>
  </si>
  <si>
    <t>https://drive.google.com/file/d/1oSP6suAA4LNYn2b4YSeLTbpJ1SZNFE6O/view?usp=sharing</t>
  </si>
  <si>
    <t>明顯舊系統人為輸入錯誤(收文日期)，可否幫忙更正。</t>
  </si>
  <si>
    <t>https://drive.google.com/file/d/1eyICTmAvJo_f9h3mEFPbeih_73kx1Aay/view?usp=sharing
https://docs.google.com/spreadsheets/d/1BSEB27y0ptkgKdy6P0TSI00DRBea6AjO/edit?usp=sharing&amp;ouid=101481963870621860910&amp;rtpof=true&amp;sd=true</t>
  </si>
  <si>
    <t>已修正完成 5/26</t>
  </si>
  <si>
    <t>因結案後不能修改，建議結案情況回報畫面，增加顯示收文文號及主旨，可避免結案內容回報錯誤</t>
  </si>
  <si>
    <t>結案畫面會加主旨</t>
  </si>
  <si>
    <t>陳九伶</t>
  </si>
  <si>
    <t>資本額簽證登記開啟的頁面預設調整為"新增"
若案件刪除後，也一樣回到新增</t>
  </si>
  <si>
    <t>https://docs.google.com/document/d/1u4DIUg01feNx0zPiWO-l4Xm2_ruPr75O/edit?usp=sharing&amp;ouid=112510970338519275658&amp;rtpof=true&amp;sd=true</t>
  </si>
  <si>
    <t>若要查詢需要按上一頁</t>
  </si>
  <si>
    <t>資本額簽證登記→新增
這個頁面在簽證公司的部份希望新增「組織型態」的下拉清單
「有限公司/股份有限公司/無」，預設為股份有限公司
此文字將會跟簽證公司組合完整的公司名稱，無的時候就是要輸入全稱</t>
  </si>
  <si>
    <t>輸入第一化學
反覆切換有限公司/股份有限等等
會重複累積文字</t>
  </si>
  <si>
    <t>資本額簽證登記→新增
第一類預設「設立」
第一類新增選項「增資及減資」、「簡易合併」</t>
  </si>
  <si>
    <t>資本額簽證登記→新增
在會計師事務所的部分改成下拉清單
「會計師事務所/聯合會計師事務所/合署會計師事務所」
預設第一個選項</t>
  </si>
  <si>
    <t>資本額簽證登記→新增
簽證會計師和代理會計師，可以各別打勾"非北市公會會計師"</t>
  </si>
  <si>
    <t>以下兩種都會失敗
1.僅勾簽證會計師"非北市"，代理會計師空白
2.如果兩個都勾非北市公會會計師的話會失敗</t>
  </si>
  <si>
    <t>資本額簽證登記→查詢
查詢條件多增加「會員類型」：北市公會會員/非北市公會會員
判斷依據為：簽證會計師是否為北市公會會計師</t>
  </si>
  <si>
    <t>資本額簽證登記
若新增時遇到有不符合資格的會計師(如懲戒中)
在儲存時跳出警告
「會員資格異常，請洽北市公會」
並無法儲存</t>
  </si>
  <si>
    <t>理事長/週會</t>
  </si>
  <si>
    <r>
      <rPr/>
      <t>非公會會務的外部人員，如長官、主委等難以理解，新增外部使用流程與介面
【流程</t>
    </r>
    <r>
      <rPr>
        <color rgb="FF000000"/>
      </rPr>
      <t xml:space="preserve">】
</t>
    </r>
    <r>
      <rPr>
        <color rgb="FF1155CC"/>
        <u/>
      </rPr>
      <t>https://drive.google.com/file/d/11eLay7fPOdcKdBndlUYRIzXnvspnoKjH/view?usp=sharing</t>
    </r>
    <r>
      <rPr/>
      <t xml:space="preserve">
【介面】
</t>
    </r>
    <r>
      <rPr>
        <color rgb="FF1155CC"/>
        <u/>
      </rPr>
      <t>https://drive.google.com/file/d/1pWrjf4Z1yWsW21HPiy87yW3VRFEULCHb/view?usp=sharing</t>
    </r>
  </si>
  <si>
    <t>發文的部分
長官要有一顆按鈕可以下載發文稿
發文稿編輯功能移除</t>
  </si>
  <si>
    <t>簽完名的pop message: 更新完成</t>
  </si>
  <si>
    <t>公文傳送後的pop message:公文傳送完成</t>
  </si>
  <si>
    <t>Log需增加欄位紀錄流程中表達的意見</t>
  </si>
  <si>
    <t xml:space="preserve">log僅寫入DB
不在介面顯示
</t>
  </si>
  <si>
    <t>聯合簽呈，無文號，跳出錯誤訊息，經我與總幹事及杜小姐討論，聯合簽呈文號由系統自動產生，號碼編列方式，以C111001開始。 (※有部分聯合是無文號的)</t>
  </si>
  <si>
    <t>https://drive.google.com/file/d/1I4ljoLjTaKB6_VRLyy1R42x86urGsVUe/view?usp=sharing
https://drive.google.com/file/d/1yZlJXrGJ1qvK4PHoY4YETng0t2Cc4ORb/view?usp=sharing</t>
  </si>
  <si>
    <t>依過往需求要從舊系統產文號貼過來
※經回覆得知就系統沒有聯簽編號機制
使用C編號</t>
  </si>
  <si>
    <t>【會費管理】
在每個頁面要標出目前在那個頁面，不要都顯示會員會費管理</t>
  </si>
  <si>
    <t>https://docs.google.com/document/d/1aLRdT0Zz9G1jKQw1n3xGEoUSh7oRs22j/edit?usp=sharing&amp;ouid=112510970338519275658&amp;rtpof=true&amp;sd=true</t>
  </si>
  <si>
    <t>已更新至測試機</t>
  </si>
  <si>
    <t>【會費管理】
無法查詢個人以及事務所繳費明細</t>
  </si>
  <si>
    <t>會員會費管理&gt;報表
查詢條件(頁面下方的)，可以查會計師的或事務所歷史所有的繳費明細
※不過用勤業、安侯查不到東西，是沒有歷史資料嘛?
歷史資料轉檔問題，已調整轉檔邏輯</t>
  </si>
  <si>
    <t>【會費管理】
需要有跨年度的會費期別上傳
例如110年第2期，到111年第1期</t>
  </si>
  <si>
    <t>增加年度期別上下限查詢</t>
  </si>
  <si>
    <t>【會費管理】
兆豐資料上傳
5/17-5/24資料上傳都有失敗，每天上傳資料都有失敗未成功件數
5/26 兆豐出現訊息
Whitelabel Error Page
This application has no explicit mapping for /error, so you are seeing this as a fallback.
Fri May 27 09:11:00 CST 2022
There was an unexpected error (type=Internal Server Error, status=500).</t>
  </si>
  <si>
    <t>已取得檔案，確認中</t>
  </si>
  <si>
    <t>【會費管理】
3573 - 甘鈺莉申請111年5月11日退會，5/17繳111年4-5月會費＄1,400，因此不能出現未繳金額700及繳費狀況-未繳款</t>
  </si>
  <si>
    <t>請先到會費管理&gt;會員退會功能
講此會員的退會日期先設定計算後，該員的會費金額就會正確
※退會完成繳費狀態有異</t>
  </si>
  <si>
    <t>【會費管理】
會計師1687
5/19繳111年4-6月會費，收據日期應該是5/19，結果出現5/25</t>
  </si>
  <si>
    <t>【會費管理】
查詢-繳款起日111/05/19  繳款起迄日111/05/19無法查詢並且出現如下之繳款起日且出現亂數</t>
  </si>
  <si>
    <t xml:space="preserve">
已更新至測試機</t>
  </si>
  <si>
    <t>【會費管理】
李盈瑩會計師111年，收據匯總列印-出現無列印資料</t>
  </si>
  <si>
    <t>無法重現，經確認彙總有跑出來
單勾111年 1月 - 3月會出現無列印資料(舊資料不會有)</t>
  </si>
  <si>
    <t>【會費管理】
資料轉兆豐轉出的檔案為亂碼，檔案格式應為excel</t>
  </si>
  <si>
    <t>同#116</t>
  </si>
  <si>
    <t>【會費管理】
我要轉出111年4-6月的繳費單資料，結果跑出要繳到111年12月份資料，
1,1202,蕭翠慧,11012,台北市信義區基隆路一段333號9樓,6300.00,120211041112,,mail4nas616@gmail.com,111/04-06未繳會費,2100.00,111/07-09未繳會費,2100.00,111/10-12未繳會費,2100.00
※若前期沒有欠費應為
1,1202,蕭翠慧會計師,11012,台北市信義區基隆路一段333號9樓,2100,120211041106,,,本期會費111/04-06,2100
※若前期有欠費應為
1,1202,蕭翠慧會計師,11012,台北市信義區基隆路一段333號9樓,4200,120211041106,,,前期會費111/01-03,2100,本期會費111/04-06,2100</t>
  </si>
  <si>
    <t>【會費管理】
5/27陳志光會計師繳費8,400，溢繳112年1-3月會費(在5/26做匯款(匯款日寫5/27))
查詢5/27每日報表，溢繳款未顯現</t>
  </si>
  <si>
    <t>這看起來很像抓到create date應該要抓入帳日</t>
  </si>
  <si>
    <t>【會費管理】
在月報表有顯示溢繳款，並請於表後加備註
例如
備註：本會帳上2月份常年會費收入1,050元+應收110年以前常年會費8,400元=9,450元</t>
  </si>
  <si>
    <t>【會費管理】
查詢5/17兆豐上傳明細，應該只顯現我上傳的資料，其他未繳的不用
現在111年Q3,Q4都顯示出來 0元</t>
  </si>
  <si>
    <t>【會費管理】
需要能夠查詢單一會員會費欠繳紀錄</t>
  </si>
  <si>
    <t>目前可以查到所有欠繳明細
看是否補個加總</t>
  </si>
  <si>
    <t>【會費管理】
需要能夠查詢欠費清單，以利估列應收常年會費</t>
  </si>
  <si>
    <t>有加總後，直接列明細可解決
另外補一個下載Excel按鈕
by #111</t>
  </si>
  <si>
    <t>【會費管理】
稅協會費轉兆豐
請問需要我給什麼資料才能轉成？</t>
  </si>
  <si>
    <t>外部長官的信件模板調整如下
【公會長官創建帳號】
台北市會計師公會e化公文系統使用者:$名稱, 您好!
您的e化公文系統使用者帳號:docu**nt** ，已建立完成
請進入e化系統在此連結修改密碼
【長官公文信件】
台北市會計師公會$名稱, 您好!
請進入公文系統 - 來自$指派者以下公文 進行公文簽核，謝謝!
https://test.tpecpa.org.tw/TACCTG/index
收文號：1110101
主旨：測試用長官收文</t>
  </si>
  <si>
    <t>印鑑證明報表，付款方式的下拉調整</t>
  </si>
  <si>
    <t>印鑑證明的預付款要有可用餘額加總的呈現</t>
  </si>
  <si>
    <t>印鑑證明預付款支付明細要多一個付款日期顯示</t>
  </si>
  <si>
    <t>【會員大會】
條碼器掃條碼出來的英文是小寫，會報錯
必須改成大寫</t>
  </si>
  <si>
    <t>梁振堃</t>
  </si>
  <si>
    <t>聯合的部分沒改到指派給自己的例外</t>
  </si>
  <si>
    <t>使用聯合發文，沒有選擇本會或聯函的欄位，但聯簽有</t>
  </si>
  <si>
    <t>本來給的發文樣搞就沒有此欄位，需要的話請後續開CR</t>
  </si>
  <si>
    <t>德嘉敬會計師事務所已變更事務所統編,5/13ok,
6/6辦理時，印鑑證明的統編又變成會計師身份證字號</t>
  </si>
  <si>
    <t>目前UAT沒辦法重現
先請公會確認User的操作步驟，如這兩單是什麼時候儲存
因為5/13變更事務所統編前就已經存了這個資料，到6/6才付費
所以抓到舊的</t>
  </si>
  <si>
    <t>會員會籍報表的部分反應只能查到累積查詢日
現在要弄會員大會的話提報要做附件會生不出來
這個能改成像會員大會那種選定時間</t>
  </si>
  <si>
    <t xml:space="preserve">功能初步完成
待確認歷史資料是否有問題
</t>
  </si>
  <si>
    <t>電子報能否複製先前的寄信資料，避免名單重複打</t>
  </si>
  <si>
    <t>類似委託報到錯誤訊息在寫多一點
委託人會員姓名:許祺昌 會籍號碼:XXXX
狀態訊息:已經有委託報到
受託人:王明勝 會籍號碼:XXXX
委託報到時間:111年8月26日上午09:24:26
登錄人員:</t>
  </si>
  <si>
    <t>委託給人又自己來報到
要寫說已經由XXX委託報到</t>
  </si>
  <si>
    <t>聯合發文的發文者錯了
應該是要建立者的名字</t>
  </si>
  <si>
    <t>會員大會的操作行為須加log
以備未來不時之需</t>
  </si>
  <si>
    <t>會員大會結束後要可匯出清單明細，先由公會提出舊系統之匯出版型</t>
  </si>
  <si>
    <t>會費的查詢功能需增加加總：在最下方呈現應繳、已繳、未繳的金額加總</t>
  </si>
  <si>
    <t>已存在系統之註銷會員之未繳資料，由凌群協助整理清單提供給公會，待公會內部核可後，直接由資料庫刪除</t>
  </si>
  <si>
    <t>處理中</t>
  </si>
  <si>
    <t>6/13 已提供資料
待公會確認
需再確認退會欠費的狀況</t>
  </si>
  <si>
    <t>需增加一功能按鈕「核准結清」，按下去後已繳、因繳、未繳都會變成0，狀態寫為「核准結清」，最為未來停權與註銷的時間差產生的未繳資料處理。</t>
  </si>
  <si>
    <t>會費清單要補一個excel匯出功能</t>
  </si>
  <si>
    <t>當事務所註記為Y時，該事務所會員不會收到繳費信，改為事務所經辦收到繳費信</t>
  </si>
  <si>
    <t>依4/22之會議記錄，凌群須於收到公會整理需寄件的事務所清單後，協助資料庫一次性更新事務所註記為Y</t>
  </si>
  <si>
    <t>6/17收到杜姊的寄信提供清單</t>
  </si>
  <si>
    <t>事務所匯出清單要多一欄位，將所屬成員掛入，並且匯出按鈕不被條件阻擋，即無搜尋時匯出所有，有條件時匯出查詢結果</t>
  </si>
  <si>
    <t>會員查詢應會員Join事務所資料的欄位也放入
欄位確認沒問題後Will製作一Excel版型供杜姐快速製表</t>
  </si>
  <si>
    <t>須補個按鈕讓會員匯出旁邊有個模板可以下載</t>
  </si>
  <si>
    <t>要匯出給全聯會的資料需要增加一匯出按鈕功能，但需要杜姐先確認##是不是分隔符號</t>
  </si>
  <si>
    <t>Cancel</t>
  </si>
  <si>
    <t>經杜姊確認取消</t>
  </si>
  <si>
    <t>稅協檔案格式請杜姐提供每個欄位的簡單說明定義</t>
  </si>
  <si>
    <t>與#153相關
6/17已提供但待釐清疑問</t>
  </si>
  <si>
    <t>印鑑證明改字型後，X月X日的「日」字消失了</t>
  </si>
  <si>
    <t>發文稿上傳是否能用原本的檔名，現在亂碼有點困擾</t>
  </si>
  <si>
    <t>增加會員大會委託抽籤的投影內文，要看得到委託人數、所需委託人數，相差人數</t>
  </si>
  <si>
    <t>【會費管理】
6/1兆豐檔案上傳出現繳款金額31,500，當日報表為29,400；6/6、6/7、6/9、6/10也是這種情形</t>
  </si>
  <si>
    <t>https://drive.google.com/drive/u/0/folders/17lgnXhkjQoKETvGz2UbFqpzwDgWeHAA3</t>
  </si>
  <si>
    <t>【會費管理】
6/14兆豐檔案上傳出現繳款金額6,000，當日報表是空白</t>
  </si>
  <si>
    <t>【會費管理】
會費月報表金額，每天的金額也不對
會費報表—每日查詢繳費明細如同上金額不符
※182~184可能是連動問題</t>
  </si>
  <si>
    <t>【會費管理】
會費管理查詢
需要將會費年月顯是可以一列就好，現在111年10月-12月會換行
並且請把所屬事務所改成顯示主所</t>
  </si>
  <si>
    <t>【會費管理】
會費報表繳款記錄查詢
期別需要show一列就好，現在111年1月-3月會換行
另外事務所的欄寬要在至少多兩個中文字間距，避免換行</t>
  </si>
  <si>
    <t>【會費管理】
每日會費明細查詢能否做Excel匯出的按鈕</t>
  </si>
  <si>
    <t>【會費管理】
每日會費明細查詢在最下列需要列出近五年加總的各自總和</t>
  </si>
  <si>
    <t>此需求待討論</t>
  </si>
  <si>
    <t>【會費管理】
張沅嬪繳109年10月至111年6月會費，結果從110年1月開始入帳至111年9月會費</t>
  </si>
  <si>
    <t>1. 資本額簽證新增時要僅能顯是正常的會員</t>
  </si>
  <si>
    <t>報到單的第二聯跟第三聯要往下X cm，避免撕的時候離線太近
提供如圖</t>
  </si>
  <si>
    <t>https://drive.google.com/file/d/1hvgG64X6jdZOD2P3ZWEq_dszBFjB68hR/view?usp=sharing
https://drive.google.com/file/d/1qj1o7-10C2dzeqFy4N-K-46-1dKrycKO/view?usp=sharing</t>
  </si>
  <si>
    <t>會員大會報到頁的搜尋條件需要加名字，不然會計師基本上不記得會籍編號</t>
  </si>
  <si>
    <t>會員資料管理頁面需要以下篩選器
1. 註銷起訖日
2. 廢止註銷起訖日
3. 團體會費優惠資格(是/否)：※定義為年滿65歲且入會30年以上</t>
  </si>
  <si>
    <t>資本額簽證新增的會員下拉選單改為只顯示會籍狀態正常之會員</t>
  </si>
  <si>
    <t>設定不收費的功能從會員異動移到會員編輯</t>
  </si>
  <si>
    <t>會員大會的意願調查，按確定之後關閉視窗</t>
  </si>
  <si>
    <t>會員大會的意願調查在大會前一天就不能再進去(關閉調查)</t>
  </si>
  <si>
    <t>學員進修文字功能調整
1. 產出之簽到表需要按照姓氏筆畫順序
2. 要能產出Excel與txt</t>
  </si>
  <si>
    <t>待確認現在產出的txt能否上傳全聯會</t>
  </si>
  <si>
    <t>唐浩平</t>
  </si>
  <si>
    <t>會員查詢結果需要有序號</t>
  </si>
  <si>
    <t>兆豐資料轉出的按鈕，自動過濾只要紙本</t>
  </si>
  <si>
    <t>每個期的第一個月的五號，產生會費繳款資料
第二個月的10號，自動寄繳費通知(未繳款的)
要在重新截圖一次</t>
  </si>
  <si>
    <t>將印鑑證明的按紐與字體放大</t>
  </si>
  <si>
    <t>長官裁示使用全部放大的版本(6/29)</t>
  </si>
  <si>
    <t>會費報表&gt;查詢每日繳款資料&gt;匯出Excel
繳款金額要為數字(貨幣)格式
最下方要有總金額加總</t>
  </si>
  <si>
    <t>資本額簽證查詢結果與Excel增加簽證會計師與代理會計師的事務所名稱</t>
  </si>
  <si>
    <t>印鑑證明號碼：11102124
在舊系統輸入簽證會計師編號2890導致代入錯誤到資誠-葉翠苗(如下圖)，正確為國富浩華-周伯儒3890(如右圖)</t>
  </si>
  <si>
    <t>https://drive.google.com/file/d/1s24Bq5XzpoKvSAtADkg_tWYslWFGZqT9/view?usp=sharing</t>
  </si>
  <si>
    <t>收文管理的簽呈：C111002
於編輯重新上傳PDF檔案，檢查出現錯誤訊息，無法載入PDF文件。
使用admin測試C111005，於編輯重新上傳PDF檔案也會出現錯誤訊息。</t>
  </si>
  <si>
    <t>https://drive.google.com/file/d/1EUGEUeSrBcSnUiQKJCrKXPhwR3SM9h0l/view?usp=sharing</t>
  </si>
  <si>
    <t>【會費管理】
用安永111年2期查詢，勾選全部轉兆豐只有兩筆資料
但這兩筆資料用會員身分下去查是線上，這部分應該是指撈紙本不是嗎?
另外國富浩華測試結果也是類似</t>
  </si>
  <si>
    <t>更新DB就OK了</t>
  </si>
  <si>
    <t>發文管理的聯合發文
發文日期111.6.8，承辦人：朱傳雲
編輯無法修改聯合發文文號。
使用admin測試也無法編輯。</t>
  </si>
  <si>
    <t>https://drive.google.com/file/d/1e6qf5YjVueSTkB4ucweHUYjG2Sxxbilr/view?usp=sharing
https://drive.google.com/file/d/1P9e5ciyM3kItq94-pl_gbU0KkICWos9L/view?usp=sharing</t>
  </si>
  <si>
    <t>別公會給北市公會聯合發文的，也是需要佳郁這邊簽核上去，所以需要先新增一筆，但是還沒有文號(因為其他公會還沒跑完簽呈取號)</t>
  </si>
  <si>
    <t>6/9兆豐資料上傳52,850，林昭呈111年7-9月會費2,100也會顯示在當日繳款明細資料</t>
  </si>
  <si>
    <t>https://docs.google.com/document/d/1Ze9WF2wAHh3zLMn7c78AZiiGeyy78IB7/edit?usp=drive_web&amp;ouid=112510970338519275658&amp;rtpof=true</t>
  </si>
  <si>
    <t>因為7-9繳費資料尚未產生，產生後會自動沖掉就不會出現在這了</t>
  </si>
  <si>
    <t>把會費收入的日報表，製表那一行往上提</t>
  </si>
  <si>
    <t>月報表備註錯誤—備註：本會帳上6月份常年會費收入2,000,950元+應收111年以前常年會費36,050元=2,037,500元
    溢繳款不算在當月常年會費收入</t>
  </si>
  <si>
    <t>待說明與討論</t>
  </si>
  <si>
    <t>會費的收據
簽證會計師這一列
修改為會員，後接　　李盈瑩會計師(3146)　　　宏桂吉盈會計師事務所</t>
  </si>
  <si>
    <t>舊收據已產生，請使用新付費案件確認</t>
  </si>
  <si>
    <t>楊明經於111年5月16日申請退會，會費要收111年4-5月會費1,400元</t>
  </si>
  <si>
    <t>增加付費或是退費的動作說明</t>
  </si>
  <si>
    <t>會費報表-查詢條件-按刪除資料會回到92幾年的資料明細，應該要回到刪除那一天才對</t>
  </si>
  <si>
    <t>公文log時間
與簽收時間對不上
以發文1110191為例</t>
  </si>
  <si>
    <t>因為現在簽收和指派兩顆按鈕分開，按下公文簽核會壓簽收表時間和姓名，
接著按下傳送分文那顆按鈕才會寫一筆LOG，所以那個時間對不上
但要確認為什麼主委可以回給自己</t>
  </si>
  <si>
    <t>會員大會的下載Excel 
下方還需要補 報到人數、未報到人數、已委託人數、委託無效人數、已領取紀念品人數</t>
  </si>
  <si>
    <t>滙豐中華證券投資信託股份有限公司-滙豐中國多元資產入息平衡證券投資信託基金，印鑑證明字被截斷</t>
  </si>
  <si>
    <t>根據3/18會議紀錄雙簽超字要紙本</t>
  </si>
  <si>
    <t>印鑑證明：111119631，明威國際企業有限公司於111年4月27日紙本(現金件)申辦，謝理事剛來電告知因事務所同仁疏忽，已到公會辦理作廢/退費，實際上並不需要作廢/退費，再請您幫忙修改資料庫，恢復為已繳費(現金件)印鑑證明</t>
  </si>
  <si>
    <t>經副理事長裁示，這不應該改資料庫要有內部簽呈</t>
  </si>
  <si>
    <t>會費繳納點全國繳費網後，先彈出提醒視窗
標題：全國繳費網繳款作業提醒
內文：因應公會匯款作業流程，會費最晚於兩個工作天後入帳</t>
  </si>
  <si>
    <t>課程與電子報不在會員大會清單項下。
電子報系統檔案上傳，目前無功能可以傳資料。</t>
  </si>
  <si>
    <t>https://drive.google.com/file/d/1PFKnsDaHJp1fTafWD_fbdj_MlX3pyjKm/view?usp=sharing
https://drive.google.com/file/d/19EDBLVtqx0fqYAPbIet0fJhsoUBANMaV/view?usp=sharing</t>
  </si>
  <si>
    <t>會員人數統計表
事務所家數應該要以主所的數量算才對，目前連分所都算</t>
  </si>
  <si>
    <t>會費報表收入&gt;會費收入清單
是否能加欄位把郵局輸入的值放進去</t>
  </si>
  <si>
    <t>會員人數統計表
總人數缺少停執人數，也要同步確認會員大會人數是否有包含停執的人數</t>
  </si>
  <si>
    <t>已經調整為含停執、停權</t>
  </si>
  <si>
    <t>少了懲戒收文性質可以查詢
要把獎懲階段這邊放在搜尋條件</t>
  </si>
  <si>
    <t>會員大會的地址會出現兩次縣市與行政區
如會員2096</t>
  </si>
  <si>
    <t>會員大會會員的事務所郵遞區號錯了
修改了DB卻沒有直接反應到名條上</t>
  </si>
  <si>
    <t>副理事長</t>
  </si>
  <si>
    <t>用手機下載發文稿，檔名是亂碼但電腦是正常</t>
  </si>
  <si>
    <t>確認是Safari對中文的支援度問題
他的中文編碼要吃ISO_8859-1</t>
  </si>
  <si>
    <t>會員名條事務所名稱不要分所，其他資訊才需要</t>
  </si>
  <si>
    <t>會員大會刷錯位置的希望能把錯誤訊息改成 " 掃碼位置錯誤"</t>
  </si>
  <si>
    <t>設A2021先報到了
後面有一個 A2222 + D2021
此時會跳說報到失敗  委託會員(2021)已報到過，這段正確
不過A2222的報到流程此時也會失敗
能不能這段錯誤讓A2222也正確報到，然後一樣彈
報到失敗  委託會員(2021)已報到過</t>
  </si>
  <si>
    <t>會員標籤
1.地址抓取不正確
2.事務所分所不需顯示 (跟大會一樣只要主所)
3.總人數抓取不正確 (跟大會一樣停執停權要納入)
4.名條移除省編(跟大會一樣)</t>
  </si>
  <si>
    <t>李盈瑩</t>
  </si>
  <si>
    <t>信用卡付費的介面容易讓人搞混，需調整</t>
  </si>
  <si>
    <t>YouSong</t>
  </si>
  <si>
    <t>報名管理-課程活動 （按下保存後沒有反應）
1.資料有進去 畫面沒有跳轉</t>
  </si>
  <si>
    <t>https://drive.google.com/file/d/1jovKhe6Kx8rxd5Ecn0cn9AywGx4ELKjR/view?usp=sharing</t>
  </si>
  <si>
    <t>admin</t>
  </si>
  <si>
    <t>課程清單
1.有時候不會顯示全部
2.有時候活動名稱會被切半，滑不到最下面
觸發原因不明，時有時無，若發生少資料的狀況則點新增按鈕，下方資料就會正常顯示出來</t>
  </si>
  <si>
    <t>https://drive.google.com/file/d/1ze_06NI8pAHusgidGBe5953NoIGJuTzq/view?usp=sharing</t>
  </si>
  <si>
    <t>報名管理-課程活動 (新增)
1.必填資料填入
2.點選保存 會一次新增兩筆資料</t>
  </si>
  <si>
    <t>報名管理-課程活動 (編輯)
1.更改活動標題,其他不動,填入電子郵件
2.點選保存 沒有反應</t>
  </si>
  <si>
    <t>報名管理-課程活動 (編輯)
1.更改活動標題,其他不動
2.點選保存 卡loading 卡很久</t>
  </si>
  <si>
    <t>報名管理-課程活動 (新增)
1.必填資料填入
2.優先截止日期 要先選擇此刻才能選其他日期
3.若點優先截止日期 右邊 (x) 網頁直接全部變白</t>
  </si>
  <si>
    <t>報名管理-課程活動 (新增)
1.資料有進去 畫面沒有跳轉
2.一直在新增頁面 點一次保存 進一次資料
3.沒有跳轉頁面 可以一直點保存 點擊N次保存 會有N筆資料</t>
  </si>
  <si>
    <t>報名管理-課程活動刪除
1.點選編輯&gt;右下角刪除 按下得瞬間 會跳回列表
2.可以刪除 手速要快</t>
  </si>
  <si>
    <t>目前新增的 點選編輯都會帶入電子郵件
然後按下刪除都會執行一次儲存動作 所以直接跳掉
就直接閃
之前的資料 點選編輯都不會帶入電子郵件或者優先截止日期 所以會卡儲存 變成可以點選刪除</t>
  </si>
  <si>
    <t>授權會員資料新增
1.點選儲存沒有反應</t>
  </si>
  <si>
    <t>授權會員資料新增
1.點選取消沒有反應</t>
  </si>
  <si>
    <t>報名管理-課程活動編輯
1.點選編輯 &gt; 丟PDF檔案 直接白畫面</t>
  </si>
  <si>
    <t>報名管理-課程活動統計分析
1.點擊活動名稱欄位底下的清單連結 點進去是空白</t>
  </si>
  <si>
    <t>授權用戶管理
有時候看得到資料 有時候看不到
資料庫 有七筆 這邊只能看到兩筆</t>
  </si>
  <si>
    <t>A122893742</t>
  </si>
  <si>
    <t>1-02-10授權會員資料新增-匯入-檔案格式錯誤
格式錯誤 點選匯入 會出現匯入成功 但資料不會進去</t>
  </si>
  <si>
    <t>1-02-11授權會員資料新增-匯入-檔案格式正確但身份證錯誤
身分證錯誤 可以匯入 資料會進去</t>
  </si>
  <si>
    <t>1-02-14授權會員資料新增-以在其它事務所已授權用戶嘗試著以目前存在於其它事務所的授權客戶做新增
點擊確認轉移 不會新增</t>
  </si>
  <si>
    <t>是否上傳檔案原先選「否」，但保存後再次進入編輯時又會自動跳到「是」</t>
  </si>
  <si>
    <t>https://drive.google.com/file/d/1eze_NtR2JQAD_KuCOQIYZQVfr1lPGUCd/view?usp=sharing</t>
  </si>
  <si>
    <t>新增親眷費用保存後再回到編輯時又消失，有成功在預覽時出現一次，但後續進入編輯時再次消失
(成功出現的那次顯示為助理費用，是否可顯示親眷費用？)</t>
  </si>
  <si>
    <t>https://drive.google.com/file/d/1yKlccFy7JDuiujeK9taPtqQHrHgqxJfV/view?usp=sharing</t>
  </si>
  <si>
    <t>活動日期預覽時會顯示時間，但設定時只能選擇日期，在設定課程費用時，日期設定如果設定時間，系統無法通過</t>
  </si>
  <si>
    <t>https://drive.google.com/file/d/1lPgP7sxYCIW_5N_ga3S9geFWyVV5ALsT/view?usp=sharing
https://drive.google.com/file/d/1SAGuRI12UZtqgT2OEX7kcQDM0cR6SEgG/view?usp=sharing</t>
  </si>
  <si>
    <t xml:space="preserve">已確認問題
</t>
  </si>
  <si>
    <t xml:space="preserve">課程費用名稱及加購項目名稱無法完整顯示，或是否可提供說明欄位選填？
</t>
  </si>
  <si>
    <t>https://drive.google.com/file/d/1SAGuRI12UZtqgT2OEX7kcQDM0cR6SEgG/view?usp=sharing</t>
  </si>
  <si>
    <t>要能顯示多行</t>
  </si>
  <si>
    <t>1-05-01授權會員資料查詢
無法點擊排序</t>
  </si>
  <si>
    <t>1-06-01新授權會員密碼啟用
沒有收到信件</t>
  </si>
  <si>
    <t>3-04-01報名課程活動-報名送出
沒有跳出 付款頁面
String index out of range</t>
  </si>
  <si>
    <t>1002 授權會員資料新增-無權(僅有查詢權限者)
只有查詢權限 ‘也可以編輯 刪除</t>
  </si>
  <si>
    <r>
      <rPr>
        <color rgb="FF9900FF"/>
      </rPr>
      <t>測試情境1-02-07 是說 只有查詢權限的話
會看不到編輯、刪除、新增的按鈕(且無法使用這些功能)
---------------------------------------------------------------
現在狀況是只有查詢權限的話可以看到編輯、刪除、新增
但無法使用
----------------------------------------------------------------
請問：
Ａ：按鈕出現不能使用 (維持現狀 改測試情境)
Ｂ：按鈕只有特定權限出現 (需要更改)
----------------------------------------------------------------
此為目前狀況的測試報告(待討論)</t>
    </r>
    <r>
      <rPr>
        <color rgb="FF000000"/>
      </rPr>
      <t xml:space="preserve">
</t>
    </r>
    <r>
      <rPr>
        <color rgb="FF1155CC"/>
        <u/>
      </rPr>
      <t>https://docs.google.com/document/d/1hY5SbXD_0d7_stmggkI4MCfXvRZUVFoe/edit?usp=sharing&amp;ouid=112633922273902334046&amp;rtpof=true&amp;sd=true</t>
    </r>
  </si>
  <si>
    <t>1. 會務人員建置活動未選上傳附件,但每個活動與講習會在會員端都要求要上傳資料,不上傳無法報名成功請速解決以便接下去的報名動作完成, 
2. 我操作了自己建置的2筆講習會與浩平的神力女超人電影賞析,包括親眷點1人正往下操作卻畫面空白(2次都這樣)
3. 報名浩平建置活動上傳資料未置在左邊我講習會上傳資料位置在右邊...</t>
  </si>
  <si>
    <t>F102174643</t>
  </si>
  <si>
    <t>以張茂成登入報名,填完資料按下送出報名就往上跑,沒有作用,也沒報名成功;另外上傳檔案這部分已看不到了,應該是拿掉了</t>
  </si>
  <si>
    <t>浩平會計師節活動上傳檔案部分一樣存在,電影與會計師節活動送出報名一樣跑到上面去,沒有成功</t>
  </si>
  <si>
    <t>1006 新授權會員密碼啟用-點link設定密碼-不正確(長度超過)
長度可以超過26</t>
  </si>
  <si>
    <t>A123456789</t>
  </si>
  <si>
    <t>操作兩岸四地活動會員與親眷費用統計錯誤另外實際情況會員護照與台胞證等不一定與親眷一樣都過期要同步辦理,是否設計填寫更個別化</t>
  </si>
  <si>
    <t>1. 加價計算方式
    眷屬：原價計算
    同行為會計師：若無攜眷資料，價格直接除2
2. 護照：讓旅行社面對會計師處理，不由系統處理
3. 加購：改為統一金額，選擇數量</t>
  </si>
  <si>
    <t>1-05-01 授權會員資料查詢 （小網）
搜尋無法輸入字 也沒有顯示新增按鈕</t>
  </si>
  <si>
    <t>課程編輯無法儲存</t>
  </si>
  <si>
    <t>3.統計分析
--------------------------------(小網以上版面跑掉)-------------------------</t>
  </si>
  <si>
    <t>張茂成登入可報名成功報繳費的也可選信用卡或街口,我就沒再去付款了</t>
  </si>
  <si>
    <t>信用卡：4242 4242 4242 4242,  年月 01/23,  CVS: 123</t>
  </si>
  <si>
    <t>張茂成建立授權用戶後,該授權用戶報名按下跳空白不成功</t>
  </si>
  <si>
    <t>以張茂成進去報名同時幫助理報名一樣跳出空白頁不成功,請看右邊截圖</t>
  </si>
  <si>
    <t>我在後台建置如要會員上傳資料,每三年法院輪辦案用得到,上傳檔案等很久無法完成上傳,轉製成PDF100多K都無法上傳,這部分再檢查</t>
  </si>
  <si>
    <t>1-06-02新授權會員密碼啟用-點link設定密碼-不正確(長度超過)
未設定長度</t>
  </si>
  <si>
    <t>2-12-01報名管理-課程活動名單-匯出
可以匯出 但匯出檔案空白</t>
  </si>
  <si>
    <t>Eric</t>
  </si>
  <si>
    <t>UX:活動列表日期是否需標明是何種日期? (且以資訊角度呈現，應該以活動當天日期為主呈現，而非呈現報名開始日期?)</t>
  </si>
  <si>
    <t>https://drive.google.com/file/d/12AUPFXnOj0DdWsq3LFBMD5it78k3LwCo/view?usp=sharing</t>
  </si>
  <si>
    <t>應該要標示說：活動日期</t>
  </si>
  <si>
    <t>UX/RWD:手機直式呈現</t>
  </si>
  <si>
    <t>https://drive.google.com/file/d/1I6Xv3E9IPqUQ5-piZM-YcUAl3ZCochGK/view?usp=sharing</t>
  </si>
  <si>
    <t>UX：網址帶有#，常無法用瀏覽器"上一頁"功能操作，如果不小心點錯，必須要多花好幾次精力重新選取。</t>
  </si>
  <si>
    <t>UX: 
1." 是否願意參加這個選項"  代表意思不清楚 
2. 如果都勾選否(如圖)，仍然報名成功，不知道是否是判斷報名人數欄位</t>
  </si>
  <si>
    <t>https://drive.google.com/file/d/16UW8yAq5S6bNSK0DN73hCf9xeWydZqoR/view?usp=sharing</t>
  </si>
  <si>
    <t>UX：報名時，報名欄位及聯絡電話可以考慮預帶會員的姓名和資料。</t>
  </si>
  <si>
    <t>補帶資料上去即可</t>
  </si>
  <si>
    <t>C.C.</t>
  </si>
  <si>
    <t>（請參連結WORD檔）壹、一；錯誤訊息無明確指示到底要改什麼</t>
  </si>
  <si>
    <t>https://docs.google.com/document/d/1pOEk4m4Bk27uLJFdiB1L09k9yNCHyria/edit?usp=sharing&amp;ouid=116414231109391332518&amp;rtpof=true&amp;sd=true</t>
  </si>
  <si>
    <t>補上所有的例外前台回饋訊息</t>
  </si>
  <si>
    <t>（請參連結WORD檔）壹、二；可上傳附件但沒人可下載</t>
  </si>
  <si>
    <t>追加補上點檔案也可以下載</t>
  </si>
  <si>
    <t>（請參連結WORD檔）貳、一；1.報名人數可以放任會計師自己填，所以填500人一次壟斷報名你也OK？
2.上面ERIC有說了，是否有意願參加不管是否都能報名成功，要人家選的意義為何？
3.麻煩一下報名人數根本沒有分報名人別，也就是混合了會計師、眷屬、助理，這樣子怎麼計費？</t>
  </si>
  <si>
    <t>1. 路跑類型的，報名人數最多只能填200，營服改名為活動服，
2. 總人數是以會計師為單位非以事務所，四大則盡量由後台會務人員報名</t>
  </si>
  <si>
    <t>（請參連結WORD檔）貳、二；客戶端上傳附件，是可傳、還是不可傳、誰看得到？檔案格式設定是對的嗎？</t>
  </si>
  <si>
    <t>Excel檔格式需要檢查都要能過
並增加JPG與PNG檔</t>
  </si>
  <si>
    <t>（請參連結WORD檔）貳、三；營服？這種東西有須要勾稽報名人數嗎？想買幾件就買幾件吧？另外就是連營服都進來了，要不要改成團購？</t>
  </si>
  <si>
    <t>路跑類若有填金額，直接金額*數量</t>
  </si>
  <si>
    <t>（請參連結WORD檔）貳、四；刷卡失敗或街口失敗就算了，我按回上一頁，全部報名資訊沒有任何暫存機制直接歸零；你們把報名設計得這麼複雜又困難卻不讓人暫存，填錯直接歸零，這個設計者是Roguelike遊戲愛好者嗎，錯了重來？</t>
  </si>
  <si>
    <t>回上一頁要有快取</t>
  </si>
  <si>
    <t>UX  後台-建議未來提供複製活動的功能，可以省下會務人員作業時間 (CR)</t>
  </si>
  <si>
    <t>此為新功能</t>
  </si>
  <si>
    <t>UX 客戶端，承上述，建議直接幫會計師帶好最基本的狀況（如：僅有會計師本人），只就一些特殊狀況讓會計師作調整。不要浪費讓會計師一直填的作業時間。(CR)</t>
  </si>
  <si>
    <t>優先名單的匯入名單功能需提供範例</t>
  </si>
  <si>
    <t>聚餐資訊沒有在前台出現，但後台有打</t>
  </si>
  <si>
    <t>後台按是否住宿，下方資訊沒有出現</t>
  </si>
  <si>
    <t>多選委員會報名的template須加入(CR)</t>
  </si>
  <si>
    <t>雙週會</t>
  </si>
  <si>
    <t>自定義欄位功能需補上</t>
  </si>
  <si>
    <t>親眷關係可以移除</t>
  </si>
  <si>
    <t>報名後沒有繳費，點選我的課程與活動，來到我的課程與活動清單
點選未繳費的課程/活動，可以使用繳費，但無法做取消</t>
  </si>
  <si>
    <t>Android 報名 pdf 點擊下載無反應</t>
  </si>
  <si>
    <t>Android 報名後沒有繳費，點選我的課程與活動，來到我的課程與活動清單
點選未繳費的課程/活動，無法使用繳費，無法做取消</t>
  </si>
  <si>
    <t>IOS 無法使用街口支付</t>
  </si>
  <si>
    <t>只設定親眷但繳款時帶出助理</t>
  </si>
  <si>
    <t>設定助理繳款時沒有帶出助理</t>
  </si>
  <si>
    <t>IOS 報名後沒有繳費，點選我的課程與活動，來到我的課程與活動清單
點選未繳費的課程/活動，無法使用繳費，無法做取消</t>
  </si>
  <si>
    <t>IOS Android 繳款失敗會卡在 繳費畫面 無法回上一頁 只能重新打開app</t>
  </si>
  <si>
    <t>會務人員點選新增報名 編號名字已經自動帶出 但無法送出</t>
  </si>
  <si>
    <t>使用會務人員身份登入
進入報名管理後台
點擊活動名稱欄位底下的清單連結
統計分析看到報名用戶清單
選備取的人員 點選查看 會直接到繳費頁面
選備取人員的 編號 會出現 do not have permission</t>
  </si>
  <si>
    <t>do not have permission 的彈窗 (hava)&lt;&lt;&lt;是否錯誤</t>
  </si>
  <si>
    <t>在統計分系 無法對人員做取消</t>
  </si>
  <si>
    <t xml:space="preserve">進入備取不用付款 但沒有通知或顯示活動/課程額滿 </t>
  </si>
  <si>
    <t>Android Ａ帳號登出, 登入Ｂ帳號 報名的時候顯示的是Ａ帳號的名字</t>
  </si>
  <si>
    <t>Android 付款完成可以回上一頁但是會出現404</t>
  </si>
  <si>
    <t xml:space="preserve">帳號密碼 輸入錯誤五次 是否要做提醒 </t>
  </si>
  <si>
    <t>轉由PROD清單處理</t>
  </si>
  <si>
    <t>Android 報名人數跟付費價格不同 2人價格還是付款一人的</t>
  </si>
  <si>
    <t>IOS 無法登出</t>
  </si>
  <si>
    <t>IOS Android 我的課程/活動 第二頁沒有資料</t>
  </si>
  <si>
    <t>IOS 畫面無法出現進入備取 一直轉圈圈</t>
  </si>
  <si>
    <t>報名截止還是可以報名</t>
  </si>
  <si>
    <t>Pending的規畫調整
「延期」按鈕按了之後
時間鎖定解除
承上，會務同仁此時可以改時間地點，並待時間地點確認後再重新發布
角色權限要獨立，修改保存是會務可執行，但發布的全縣限管理人員(總幹事、杜姊)
重新發布以及延期時，都必須發信給已經報名參加的用戶</t>
  </si>
  <si>
    <t>1.3.1.1 Fail
延後前 無法更改 時間 地點 狀態為開放報名
-----------------
延後後 無法更改 時間 地點 狀態更改為待確定
活動時間一樣存在
1.3.1.2 pass
1.3.1.3 Fail 沒寄信通知已報名會員 
1.3.1.4 pass</t>
  </si>
  <si>
    <t>狀態文字調整
進行中→活動進行中</t>
  </si>
  <si>
    <t>已參加過的活動課程歷史，呈現方式為每次Show一個年度(用下拉選單選擇)，預設值為當年度。</t>
  </si>
  <si>
    <t>轉移授權人員
轉移後 我的課程與活動 會變成無資料
-----------------------------
A會計師的授權用戶報名Ｘ活動
該名授權用戶的我的課程與活動清單會顯示Ｘ活動
B會計師轉移Ａ會計師的授權用戶
該名授權用戶再次登入後的我的課程與活動清單會顯示無資料
但再次轉回A會計師的授權用戶後則會顯示該活動</t>
  </si>
  <si>
    <t>授權人員升級成為會計師
課程不會帶過去
原授權帳號還是可以做登入</t>
  </si>
  <si>
    <t>Ariel</t>
  </si>
  <si>
    <t>會務人員身份 &gt; 活動與課程管理 &gt; 點選活動名稱(任一個) &gt; 統計分析 &gt; 會員編號(任一個) &gt; 
活動與課程/用戶資料 第二頁 （活動名稱、地點、性質、類型）是空的</t>
  </si>
  <si>
    <t>報完名會員端或授權端仍顯示活動日期：11/7-00：00：00，請修正為像後台一樣，下午2點就顯示14：00：00，而不是00：00：00</t>
  </si>
  <si>
    <t>通知模板的項目旁邊需要多個紅字備註
「*前一日自動發email給報名會員」</t>
  </si>
  <si>
    <t>匯出了兩岸四地的excel資料 會計師身分證跟姓名的表頭顛倒了</t>
  </si>
  <si>
    <t>活動有新增欄位，如欲同房者姓名，但匯出的資料沒有</t>
  </si>
  <si>
    <t xml:space="preserve"> </t>
  </si>
  <si>
    <t>如欲同房者姓名空值時，活動會往前移</t>
  </si>
  <si>
    <t>APP 開QR Code需要螢幕最亮，關掉後要復原</t>
  </si>
  <si>
    <t>10/24 Will 目前有調亮了，但不會復原</t>
  </si>
  <si>
    <t>APP的預覽介面時間應該要顯示活動時間而非報名時間</t>
  </si>
  <si>
    <t>IOS 點擊我要報名&gt; 取消，沒反應
要按左上角的返回才能回到上一頁</t>
  </si>
  <si>
    <t>加購項目無法輸入名稱，會自動消失</t>
  </si>
  <si>
    <t>pdf檔就算在後台更新或刪除傳新的，前台還是顯示舊的</t>
  </si>
  <si>
    <t>編輯中的活動(尚未發布)，修改名稱保存後依然沒更新</t>
  </si>
  <si>
    <t>Adroid的上一頁會直接跳出APP</t>
  </si>
  <si>
    <t>報名的清單(統計分析頁面)&gt;人工報名
搜尋要能搜尋  會員編號或姓名 (模糊比對)
搜尋出的結果必須以最新為主，並且按照員編排序</t>
  </si>
  <si>
    <t>報名的清單(統計分析頁面)
增加一個搜尋姓名跟員編的Bar，讓會務同仁能快速找到</t>
  </si>
  <si>
    <t>報名的清單(統計分析頁面)
移除email的顯示，增加報到時間的顯示欄位</t>
  </si>
  <si>
    <t>匯出報名清單的欄位請增加
出生年月日、事務所統編、事務所名稱</t>
  </si>
  <si>
    <t>報表樣式
須提供總表與明細
總表顯示時間區間內有明細帳的活動，需有三個區塊：收入、應付款(中間狀態)、退款
明細顯示該活動的詳細收入明細帳、中間狀態、退款</t>
  </si>
  <si>
    <r>
      <rPr/>
      <t>報表總帳跟明細對不起來
金流測試那個活動一個是0一個是10</t>
    </r>
    <r>
      <rPr>
        <color rgb="FF000000"/>
      </rPr>
      <t xml:space="preserve">
</t>
    </r>
    <r>
      <rPr>
        <color rgb="FF1155CC"/>
        <u/>
      </rPr>
      <t xml:space="preserve">https://drive.google.com/drive/u/2/folders/14T3NWxqwzwtp4JbfKuQq9mxQw1zCO8_G
</t>
    </r>
    <r>
      <rPr/>
      <t>12/17 覆驗通過</t>
    </r>
  </si>
  <si>
    <t>QR Code解析度提升</t>
  </si>
  <si>
    <t>10/26 - 此項目藉由調整設備設定後改善</t>
  </si>
  <si>
    <t>QR Code 要降低精準度，讓辨識速度提高</t>
  </si>
  <si>
    <t>現在授權用戶新增完畢後，回到的List是空白
要自己按重新整理才會跑出來，這段有問題</t>
  </si>
  <si>
    <t>後續變正常了</t>
  </si>
  <si>
    <t>建立好的授權用戶按編輯，進入的欄位都是空的
而且修改完之後會跳出用戶已存在的確認視窗</t>
  </si>
  <si>
    <t>【正式機】
報名時會員email正確，在後台看報名者的清單也是正確，但各自點進去報名者查看時，mail顯示承辦人的</t>
  </si>
  <si>
    <t>【正式機】
點用餐清單的查看，不會做任何頁面跳轉無作用</t>
  </si>
  <si>
    <t>【正式機】
選不用餐的人，名單匯出後還是會有葷素，應該要空白</t>
  </si>
  <si>
    <t>【正式機】
統計分析&gt;如果切到第二頁再查詢會員編號就會查不到東西</t>
  </si>
  <si>
    <t xml:space="preserve">HivamChen  志光 </t>
  </si>
  <si>
    <t>手機的行事曆時間沒紀錄到日期</t>
  </si>
  <si>
    <t>個案待觀察</t>
  </si>
  <si>
    <t>用餐清單的上下鍵
以及數字鍵
按了沒反應</t>
  </si>
  <si>
    <t>問卷的意見填寫送出後，只有第一項被記錄，其他項目沒有被記錄，包含開放選項也沒有</t>
  </si>
  <si>
    <t>https://drive.google.com/file/d/1RxiGV62j8-GnMMo9hHLBV74VyJUDJ4BE/view?usp=share_link
https://drive.google.com/file/d/1zysEQFcXGwejpCPLNvXd731F7RoggLOv/view?usp=share_link</t>
  </si>
  <si>
    <t>新修訂企業會計準則公報第十五號之重點解析(4條8學分免費,開放助理報名)
報名後的會員點進去看自己的活動，活動時間，時間部份顯示00:00:00</t>
  </si>
  <si>
    <t>非 Bug 活動時間是看上方的活動日期而非課程時間</t>
  </si>
  <si>
    <r>
      <rPr>
        <color rgb="FF1155CC"/>
        <u/>
      </rPr>
      <t>https://test.tpecpa.org.tw/TACCTG/event/detail/589#</t>
    </r>
    <r>
      <rPr/>
      <t xml:space="preserve">
吳統雄無法報到(會員/會務手動)</t>
    </r>
  </si>
  <si>
    <r>
      <rPr/>
      <t xml:space="preserve">活動通知信晚了一個月才發信
</t>
    </r>
    <r>
      <rPr>
        <color rgb="FF1155CC"/>
        <u/>
      </rPr>
      <t>https://test.tpecpa.org.tw/TACCTG/event/detail/607#</t>
    </r>
  </si>
  <si>
    <t>https://drive.google.com/file/d/15fmxQtQi_NKGU6UeJ715a4FA7eNpTEaI/view?usp=share_link
https://drive.google.com/file/d/1xFagKMKaj5Ww6jEG9hsCDfscr6ESMfLD/view?usp=share_link</t>
  </si>
  <si>
    <t>iOS的黑色主題會導致我的活動回上一頁看不到</t>
  </si>
  <si>
    <t>FENG</t>
  </si>
  <si>
    <r>
      <rPr/>
      <t xml:space="preserve">一進入正常，但切換到其他地方再回去首頁就變黑色看不到
</t>
    </r>
    <r>
      <rPr>
        <color rgb="FF1155CC"/>
        <u/>
      </rPr>
      <t>https://drive.google.com/file/d/1pP7jVx-rJbjgIjGBhIq61S0xOtI577lE/view?usp=share_link</t>
    </r>
  </si>
  <si>
    <t>把活動日期 Today的檢核拿掉</t>
  </si>
  <si>
    <r>
      <rPr/>
      <t xml:space="preserve">下載活動資訊後，會多出其它欄的匯總數字
</t>
    </r>
    <r>
      <rPr>
        <color rgb="FF1155CC"/>
        <u/>
      </rPr>
      <t>https://test.tpecpa.org.tw/TACCTG/event/detail/659#</t>
    </r>
  </si>
  <si>
    <t>【正式機】 信用卡刷卡，回返的頁面空白，不正確(小網)
但有繳款成功</t>
  </si>
  <si>
    <t>https://drive.google.com/file/d/1aH5qceZopB9d3LeaB44FBakWzQbjcRMz/view?usp=share_link</t>
  </si>
  <si>
    <t>付款後停留在「線上支付繳款項目已完成」的頁面 - 小網安全性不會轉導</t>
  </si>
  <si>
    <t>【正式機】 街口刷卡，沒有到確認視窗無法正常繳費</t>
  </si>
  <si>
    <t>https://drive.google.com/file/d/1_J9Vfm59-je0VmxUK1F9_LPIUT4kz2zS/view?usp=share_link</t>
  </si>
  <si>
    <t>【小網】我的活動畫面不正常，是條狀物，沒有RWD</t>
  </si>
  <si>
    <t>https://drive.google.com/file/d/18f9kYW4l7fN_5RvPjCNipB1tADT2Xix8/view?usp=share_link</t>
  </si>
  <si>
    <t>【安卓】APP下載附件pdf後，副檔名為GPX，無法正常開啟</t>
  </si>
  <si>
    <t>https://drive.google.com/file/d/1U0dHj7D0_YYs_za1ifyu255DO0YFhg3W/view?usp=share_link</t>
  </si>
  <si>
    <t>三星問題，可以直接用PDF Reader開</t>
  </si>
  <si>
    <t>測試機，通知信文字版型內容錯誤</t>
  </si>
  <si>
    <t>無法重現</t>
  </si>
  <si>
    <t>朱傳雲</t>
  </si>
  <si>
    <t>會計師反應通知信的電子票券不知道是什麼，希望改成報到QR Code</t>
  </si>
  <si>
    <t>匯入授權用戶名單的啟用/密碼這兩欄，希望移除都讓系統預設就好</t>
  </si>
  <si>
    <t>目前報名系統的匯出名單-請加上繳款日期</t>
  </si>
  <si>
    <t>收據功能：在前台加一個勾選，打勾前台就不能列印收據</t>
  </si>
  <si>
    <t xml:space="preserve">幾個欄位在小網會超出外框 </t>
  </si>
  <si>
    <t>https://drive.google.com/drive/u/1/folders/1G57uqYyx3m2KaJMMJF8EKr5wkEY-eYm7</t>
  </si>
  <si>
    <r>
      <rPr>
        <color rgb="FF1155CC"/>
        <u/>
      </rPr>
      <t>https://member.tpecpa.org.tw/TACCTG/event/detail/6#</t>
    </r>
    <r>
      <rPr/>
      <t xml:space="preserve">
活動報名截止日顯示的跟後台設定的不同</t>
    </r>
  </si>
  <si>
    <r>
      <rPr/>
      <t xml:space="preserve"> </t>
    </r>
    <r>
      <rPr>
        <color rgb="FF1155CC"/>
        <u/>
      </rPr>
      <t>https://drive.google.com/drive/u/1/folders/14T3NWxqwzwtp4JbfKuQq9mxQw1zCO8_G</t>
    </r>
  </si>
  <si>
    <r>
      <rPr/>
      <t>日期換行了但是左邊"活動日期"標題沒保留換行空間</t>
    </r>
    <r>
      <rPr>
        <color rgb="FF000000"/>
      </rPr>
      <t xml:space="preserve">
</t>
    </r>
    <r>
      <rPr>
        <color rgb="FF1155CC"/>
        <u/>
      </rPr>
      <t xml:space="preserve">https://drive.google.com/file/d/1tCLrUW0gnJTN_6X6han62W66jeK2LjDs/view?usp=share_link
</t>
    </r>
    <r>
      <rPr/>
      <t xml:space="preserve">12/13 報名截止日期 開始沒對準
</t>
    </r>
    <r>
      <rPr>
        <color rgb="FF1155CC"/>
        <u/>
      </rPr>
      <t xml:space="preserve">https://drive.google.com/file/d/1Oxq7zAIQOAkj1hNnxvT0eSwcmFtTPK1D/view?usp=share_link
</t>
    </r>
    <r>
      <rPr/>
      <t>12/17 覆驗通過</t>
    </r>
  </si>
  <si>
    <t>報到模式的畫面顯示印鑑卡時要能捲動</t>
  </si>
  <si>
    <t>帳密書入畫面如果被畫面卡住按enter要能關掉鍵盤</t>
  </si>
  <si>
    <t>活動報到人數儀表板沒出現正確數字，都是0
如果重新整理後就會正常</t>
  </si>
  <si>
    <t>報名人數如果切到最後一頁只有2個，畫面應停留在報名人數，而非跑到畫面最下方</t>
  </si>
  <si>
    <t>報名管理，應該改為課程活動報名管理</t>
  </si>
  <si>
    <t>行前通知信也需要帶報到的QR CODE</t>
  </si>
  <si>
    <t>匯出名單的內容
取消的付款金額與時間，能保留顯示在匯出名單
並要有申請取消的時間、退款時間、報名時間、報到時間與報到狀態</t>
  </si>
  <si>
    <t>Hao</t>
  </si>
  <si>
    <t>另外，還有在編輯中的活動，我第一次保存之後(尚未發布)，後續有進行說明內容的修改(包含修改開放親眷報名人數)，之後按保存，都不會變成修改後的內容。(仍舊跟第一次按保存時的設定一樣)。</t>
  </si>
  <si>
    <t>活動內容中貼的超連結會無法正常顯示。</t>
  </si>
  <si>
    <t>匯出名單需要看到報名會員人數,親眷人數及總合計人數</t>
  </si>
  <si>
    <r>
      <rPr/>
      <t>匯出名單也沒有統計數字</t>
    </r>
    <r>
      <rPr>
        <color rgb="FF000000"/>
      </rPr>
      <t xml:space="preserve">
</t>
    </r>
    <r>
      <rPr>
        <color rgb="FF1155CC"/>
        <u/>
      </rPr>
      <t xml:space="preserve">https://test.tpecpa.org.tw/TACCTG/event/detail/679#
</t>
    </r>
    <r>
      <rPr/>
      <t>12/17 覆驗通過</t>
    </r>
  </si>
  <si>
    <t>轉張慧文會計師(前任理事及主任委員)文字建議：
報名額滿就應該不要再出現「我要報名」，我剛要報會審講習會，資料都填好了，準備送出時才出現報名額滿。白忙一場
而且要出現已額滿之字樣</t>
  </si>
  <si>
    <t>目前有幾位會計師是報名後刷卡,也跳出繳款完成,但實際上是沒有繳到款,Taypay也沒有任何繳款失敗的記錄,所以表示是根本沒有刷到卡
蔡啟德.劉珍惠.沈維揚.張慧文及詹甯喻</t>
  </si>
  <si>
    <t>在報名中遇到 報名額滿,會出現錯誤的字樣,這個可能要改一下字樣,不然怕會員覺得是不是系統有問題</t>
  </si>
  <si>
    <r>
      <rPr/>
      <t>有出現錯誤字樣</t>
    </r>
    <r>
      <rPr>
        <color rgb="FF000000"/>
      </rPr>
      <t xml:space="preserve">
</t>
    </r>
    <r>
      <rPr>
        <color rgb="FF1155CC"/>
        <u/>
      </rPr>
      <t xml:space="preserve">https://drive.google.com/file/d/1NRqn01zboEdS6tYdW6LC2bXMqGk7y8ba/view?usp=share_link
</t>
    </r>
    <r>
      <rPr/>
      <t xml:space="preserve">
12/17 覆驗通過</t>
    </r>
  </si>
  <si>
    <t>報名後未繳費要跳警示視窗說30分鐘內未刷卡會取消報名,也沒有跳出來</t>
  </si>
  <si>
    <r>
      <rPr/>
      <t xml:space="preserve">APP:  
1. 付款失敗後畫面變全白，沒跳出警示。 
2. 左上返回按鈕顏色跟背景一樣是黑色，會找不到
</t>
    </r>
    <r>
      <rPr>
        <color rgb="FF1155CC"/>
        <u/>
      </rPr>
      <t xml:space="preserve">https://drive.google.com/file/d/1uT7ijg7T-1wPJidm4T1juKLPgOoiGlz1/view?usp=share_link
</t>
    </r>
    <r>
      <rPr/>
      <t xml:space="preserve">web:
付款失敗有警示，但沒有說10分鐘內未付款會取消報名
</t>
    </r>
    <r>
      <rPr>
        <color rgb="FF1155CC"/>
        <u/>
      </rPr>
      <t xml:space="preserve">https://drive.google.com/file/d/1Wkx4nm4hVF7yMMxg1vxJ_AXjEltrsfap/view?usp=share_link
</t>
    </r>
    <r>
      <rPr/>
      <t xml:space="preserve">1/13 小瑀
輸入 </t>
    </r>
    <r>
      <rPr>
        <color rgb="FF1155CC"/>
        <u/>
      </rPr>
      <t>https://docs.tappaysdk.com/tutorial/zh/reference.html#what-is-it234</t>
    </r>
    <r>
      <rPr/>
      <t xml:space="preserve"> 的錯誤卡號，沒有顯示[繳費失敗，請於30分鐘內繳費]，僅出現網址內的錯誤訊息</t>
    </r>
  </si>
  <si>
    <t>李曉蓓/李盈瑩</t>
  </si>
  <si>
    <t>匯入名單只需要檢核姓名與會員編號，匯入後系統自行勾稽身分證字號
以便紙本報到的建檔</t>
  </si>
  <si>
    <t>AIREL</t>
  </si>
  <si>
    <t>2/1 Ariel 修改項目
1. 匯入報名阻擋重複報名
2. 全部匯入報名結束後再一次顯示所有匯入狀況
＊全部匯入成功，顯示Info提示匯入成功並且更新畫面
＊部分匯入成功，部分失敗。顯示Warn警告並顯示NotFound、Duplicate、Success的項目
＊全部匯入失敗或匯入異常中斷，顯示Error
3. FIX 匯入報名成功後沒有報到code的問題
4. FIX 匯入報到功能(原本匯入成功但是沒有報到成功)
5. 匯入報名新增判斷是否支援授權用戶</t>
  </si>
  <si>
    <t>開著報到模式，掃描報到按報到後畫面會往下滑</t>
  </si>
  <si>
    <t>1/13 還是有往下滑
2/9 貼上報到編號 點選報到後，畫面還是往下滑了</t>
  </si>
  <si>
    <t>1. 開一個明天活動的QR code (活動A)
2. 會務端開著今天活動B的報到模式(用戶沒報名)
3. 掃描1的QR code
4. 用戶會完成活動A的報到(但A根本還沒開始而且開的其實是B)
應該要擋住，並且前端反饋錯誤訊息說用戶提供錯碼，最好錯誤是哪個活動名稱也要秀出
(由凌群定義文字)</t>
  </si>
  <si>
    <t>取消的會員就不要再發mail行前通知,不然會真的有人又跑來了..</t>
  </si>
  <si>
    <t>(會員)活動結束後狀態仍停留在報到成功沒有跳為活動結束</t>
  </si>
  <si>
    <t>會員問卷填寫的開放時間更改為活動開始即可以填寫</t>
  </si>
  <si>
    <r>
      <rPr/>
      <t xml:space="preserve">【活動報表】活動明細帳、總帳與匯出excel的繳款時間不符合
</t>
    </r>
    <r>
      <rPr>
        <color rgb="FF1155CC"/>
        <u/>
      </rPr>
      <t>https://member.tpecpa.org.tw/TACCTG/event/detail/16#</t>
    </r>
    <r>
      <rPr/>
      <t xml:space="preserve">
12/7的繳款都沒出現在報表</t>
    </r>
  </si>
  <si>
    <t>用會務的身分直接點選繳款，匯出的明細帳沒有紀錄
2/9 總帳表沒有會務直接點選繳款的紀錄</t>
  </si>
  <si>
    <t>【活動報表】
1. 明細帳的最後一頁才需要總幹事、覆核、製表就好
2. 最後一頁的匯總要有各支付項的各自總和金額
3. 明細帳的序號都是1</t>
  </si>
  <si>
    <t xml:space="preserve">把課程「已報到」的名單匯入活動管理-課程管理作業(12/29的課程)，要產出全聯會資料，我excel檔中有42人，但匯入跑出來的只有41人，有查到是3438這位會員沒有跑出來，但查了會籍狀態顯示正常
需要查明原因
※需要有前端錯誤訊息：找不到「報名」或「報到」的頁籤
</t>
  </si>
  <si>
    <t>會員退會追認退費的狀況，需把帳列在該月份(會費報表)
如會員12月繳費發生溢繳款
1月會務同仁操作會費退費，紀錄應完整計在1月而不影響12月</t>
  </si>
  <si>
    <t>振堃：建議可以先看MemberFeeService
2/8 Ariel
異動項目：
＊member_fee_prepay table 新增欄位 refund_date timestamp
＊溢繳款退費時，寫入refund_date
1. 會費管理&gt;會員退會功能&gt;退費
2. 會費管理&gt;會費溢繳款管理&gt;退會完成
＊會費報表退費日期改成抓refund_date計算
1. 會費管理&gt;會費報表&gt;會費收入報表 (findMonthlyRefund)
2. 會費管理&gt;會費報表&gt;會費月報表 (findDailyRefund)
＊會費溢繳款管理FeePrePayBean新增顯示欄位refund_date退費日期
怎麼測試：
後台操作將會員繳費日期設定上個月然後多繳錢產生溢繳款，再去操作退費功能後去會費報表查看有沒有統計錯誤就可以了</t>
  </si>
  <si>
    <t>#378延伸
檢核時需同時檢查會籍編號+姓名正確才允許匯入
否則會出現打錯名字或編號也能匯入的狀況</t>
  </si>
  <si>
    <t>2/15 Ariel
1. 匯入報名：新增判斷會員姓名，要與member table內存的資料相符
2. 匯入報到：新增判斷會員姓名＆匯入完成後一次顯示錯誤訊息(判斷是否有報名＆編號與姓名不符)
3/8 Will 驗證通過</t>
  </si>
  <si>
    <t>PROD#79
每季第一個月再發信給未申請網路繳費的會員，提醒申請
※模板請公會提供</t>
  </si>
  <si>
    <t>BRIAN</t>
  </si>
  <si>
    <t>同#390</t>
  </si>
  <si>
    <t>PROD#87
電子報發送
1.會員申請e化繳會費，尚未繳款以mail提醒繳費
2.使用紙本繳會費之會員，每季以mail提醒，公會目前已久線上繳費功能
※模板請公會提供
另外，現有繳費通知信的「在此繳費」請加粗體
[截止目前尚未繳費］加粗紅字</t>
  </si>
  <si>
    <t>PROD#109
調整為在會費頁面新增查詢條件(線上繳費與紙本繳費)
欄位亦須要顯示</t>
  </si>
  <si>
    <t>4/6 測試通過</t>
  </si>
  <si>
    <t>PROD#11
背景顏色加深，需考慮QR code的顏色
請公會提供幾個覺得舒適的視覺樣板供調整
Web頁即可
可考慮在頁面做主題切換開關</t>
  </si>
  <si>
    <t>待修正</t>
  </si>
  <si>
    <t>PROD#65
目前查詢條件繳款方式有含電匯,實際沒有此功能,請將電匯去除,目前每天電話一堆詢問為何有顯示但不能用電匯。</t>
  </si>
  <si>
    <t>PROD#107
活動授權助理需要鎖中文名字</t>
  </si>
  <si>
    <t>3/8 Will 用匯入檔案沒有擋到數字
3/15 Ariel 修正上版UAT
3/16 Will PASS</t>
  </si>
  <si>
    <t>PROD#115
會費的明細帳，Excel下載最下方要能彙總不同付款方式金額</t>
  </si>
  <si>
    <t>4/25 Will 需要再把相同更能捕到
會費管理&gt;會費報表&gt;下載Excel</t>
  </si>
  <si>
    <t>簽呈B111004
已結案公文無法上傳pdf</t>
  </si>
  <si>
    <t>簽呈B111003
呈B111003，使用無痕模式下載檔案會失敗，檔案類型不是PDF
一般模式正常</t>
  </si>
  <si>
    <t>2/16的印鑑證明報表在全國繳費網的數據不一樣
正確應該是19件
印鑑證明收入明細清單是正確的19件，但報表卻是21件導致金額不對</t>
  </si>
  <si>
    <r>
      <rPr>
        <color rgb="FF000000"/>
      </rPr>
      <t xml:space="preserve">聯合發文1120001號，庭興已結案，簽收表無法顯示
旁邊要點結案pdf瀏覽也無法顯示
</t>
    </r>
    <r>
      <rPr>
        <color rgb="FF1155CC"/>
        <u/>
      </rPr>
      <t>https://drive.google.com/file/d/1PjttwBnbCNNUKq9dC-QYumBjF4H-kbkq/view?usp=share_link</t>
    </r>
  </si>
  <si>
    <t>Will 3/29 複驗通過
待庭興正式機複驗</t>
  </si>
  <si>
    <t>匯出報表明細要依據報名時間排序</t>
  </si>
  <si>
    <t>2/16全國繳費網
印鑑證明11208867 發生重複付款(在收入清單可以看到)
但沒有機制可以退這種重複付款的case
導致報表現在也是19筆收入(實際上要退掉這筆變成18筆)
需要增加一個例外處理功能是專門退重複付款的功能</t>
  </si>
  <si>
    <t>待確認</t>
  </si>
  <si>
    <t>Brian</t>
  </si>
  <si>
    <t>3/3（上週五）小杜要結報名3/16新竹活動帳目時，發現2/24最後報名者王淑麗，原本已付款，但3/3又說有事無法出席活動，因此取消報名，但是2/24繳費報表就沒有她繳款紀錄，變成無法核帳囉！</t>
  </si>
  <si>
    <r>
      <rPr>
        <color rgb="FF1155CC"/>
        <u/>
      </rPr>
      <t>https://test.tpecpa.org.tw/TACCTG/event/detail/711#</t>
    </r>
    <r>
      <rPr/>
      <t xml:space="preserve">
王珮萱是2/23繳款，3/16做退款
但報表2/23就出現退款項目了
4/6 修正上UAT
4/6 請協助將 取消日期  與  退款日期 
       也加入報表中列出
       避免搞混
4/7 UAT已新增取消日期  與  退款日期 至報表中</t>
    </r>
  </si>
  <si>
    <t>4248何玉芬  3/3按111/12/28退會
結果1-3月也變成已繳款</t>
  </si>
  <si>
    <t>振堃</t>
  </si>
  <si>
    <t>判斷刪除的那段邏輯沒寫好，退會日期之後產未繳的繳費檔應該會被刪除</t>
  </si>
  <si>
    <t>印鑑證明日報表上顯示的前日未存現金，能在隔日看到，但是228放假期間(25~28日)沒有做結存的動作，一直到3/1才結存，無法單獨撈出2月整個月份，報表上顯示24日的未存現金
須調整為日報表結帳完，前日未存現金可以遞延到下一個結帳日</t>
  </si>
  <si>
    <t>3/16 Will 驗證3/1可以查出2/24的未存</t>
  </si>
  <si>
    <t>以會計師身分登入
點擊活動與課程
然後點擊左上角的
Dashboard
首頁/活動與課程
的首頁就會出現Whitelabel Error Page
同樣的問題點授權用戶再點首頁也會出現</t>
  </si>
  <si>
    <t xml:space="preserve">3/10兆豐的會費檔案羅輝鈴沒有上傳成功，今天在上傳一次結果時間被跑到3/13
</t>
  </si>
  <si>
    <t>確認為兆豐資料有異
協助修正資料</t>
  </si>
  <si>
    <t>群組</t>
  </si>
  <si>
    <t>講習會有3人未及報名，我從後台也無法代為輸入報名，這3人就無法E化報到；
請問可以幫我忙，代為輸入資料嗎？！
※需調整為管理人員後台報名不受時間限制</t>
  </si>
  <si>
    <t>憑證wildcard已提供請協助上機</t>
  </si>
  <si>
    <t>使用admin帳號登入
系統管理&gt;使用者管理
在 使用者帳號 / 姓名 的地方輸入含空白會無法搜尋
需要修改為能trim掉空白</t>
  </si>
  <si>
    <t>3/30
使用者帳號輸入"F201528809 "
查詢不到資訊
4/6 複驗成功</t>
  </si>
  <si>
    <t>因為現在角色有授權使用者又有授權用戶
兩個太接近容易搞混
請把 授權使用者改成 -&gt; 會計師助理人員</t>
  </si>
  <si>
    <t>使用會計師身分登入
課程與活動報名管理 &gt; 授權用戶
新增
若輸入一個已經是會計師得身分證字號，快宿跳出pop up然後關閉
並且建立助理
此流程是不對的，不應該能建議已經是會計師的授權用戶
也需要一併檢查匯入新增</t>
  </si>
  <si>
    <t>Tim</t>
  </si>
  <si>
    <t>使用會計師身分登入
課程與活動報名管理 &gt; 授權用戶
修改已經存在的助理的email
按確定
會出現授權用戶已存在是否確認轉移?的pop up
這是錯誤的
應該要出現是否確認修改該授權用戶資料
的確認視窗</t>
  </si>
  <si>
    <t>因為現行2.4的版本以經過期
請協助升版至2.7</t>
  </si>
  <si>
    <t>請Emily協助確認需要跑的基礎測試</t>
  </si>
  <si>
    <t>Emily Lin</t>
  </si>
  <si>
    <t>[系統管理/角色管理]會員權限和角色設定無法mapping</t>
  </si>
  <si>
    <t>事務所註銷後，旗下的會計師，任然可以新增授權使用者       
1.新增一會計師事務所
2.新增旗下會計師
3.再將此測試用事務設定為註銷
4.用該旗下會計師身份login
5.增加一個授權用戶
預期結果：授權用戶可被新增
實際結果：授權用戶不可以被新增
確認項目：請確認事務所被註銷後，旗下會員權限是否都該失效</t>
  </si>
  <si>
    <r>
      <rPr>
        <color rgb="FF1155CC"/>
        <u/>
      </rPr>
      <t>https://member.tpecpa.org.tw/TACCTG/event/detail/24#</t>
    </r>
    <r>
      <rPr/>
      <t xml:space="preserve">
會員2099 在統計分析中出現兩次報名
請注意有沒有發生兩次繳款避免報表出錯</t>
    </r>
  </si>
  <si>
    <t>4/13 15:20已將重複資料刪除</t>
  </si>
  <si>
    <t>1.授權會員登入
2.顯示無此授權會員的錯誤訊息
Current:帳號密碼錯誤
Expect:無此授權會員</t>
  </si>
  <si>
    <t>QR Code報到完成後，掃QR Code的畫面就會下滑一些，是否能固定住?</t>
  </si>
  <si>
    <t>授權用戶QR Code報到，要能顯示出名字在報到的畫面</t>
  </si>
  <si>
    <t>今天講習，楊敏慧會計師問，蘋果的取消報名在哪裡？
蕭永健會計師安卓手機有取消報名。</t>
  </si>
  <si>
    <t>Feng</t>
  </si>
  <si>
    <t>目前再 I7+, I8+的APP都復現
I8+的Safari也會出現
Android無此問題
 Safari 在某一版他的 JS 日期解析不吃 2023-01-01 這種格式
4/19測試通過</t>
  </si>
  <si>
    <t>懲戒收文1120466、1120467號
正常開啟時可以看到預覽的pdf
但從對應的會計師&gt;會員異動&gt;公文瀏覽
進去的頁面pdf無法預覽</t>
  </si>
  <si>
    <t>會員狀態是「停權」、「停執」的會員
現在會因為帳號被停用而無法使用帳號
需要調整為這兩個狀態的，帳號並非停用
僅是停止使用印鑑證明的權利
但繳納會費、報名活動都還要可以進行</t>
  </si>
  <si>
    <t>印鑑證明例外清單 broken layout</t>
  </si>
  <si>
    <t>event id 25
報表中有兩個已退款的
實際上是他們付款失敗打電話到公會，由浩平幫忙取消
沒發生付款
但報表看起來有退款不正確</t>
  </si>
  <si>
    <t>已將event_apply_id=2508&amp;2539兩筆相關table資料刪除(event_apply、event_apply_fee、event_apply_others)</t>
  </si>
  <si>
    <t>會員大會權限有問題
刪除會員大會的功能，應該只有管理員可以使用
要確認權限有沒有拆開來</t>
  </si>
  <si>
    <t>測試機的會員大會人數統計
沒有把停執,停權 (member_status = '5','6')的納進來算
但正式機有(正確的)</t>
  </si>
  <si>
    <t>會員大會人數使用日期計算(join_date、quit_date、login_date、logout_date)，非會員狀態。
因為會員編號0701狀態正常，但是有押上退會日期導致。
已將測試站會員編號0701的狀態改為退會(2)</t>
  </si>
  <si>
    <t>但在5/2查的時候月報4/26單簽只顯示112筆，日報則是正確的119筆
缺以下七筆印鑑證明，4/26申請5/3退費
11219254
11219249
11219250
11219251
11219252
11219253
11219261
※需要確認是不是月報沒有採計到中間狀態"作廢"</t>
  </si>
  <si>
    <t>活動報名畫面(會員)的個資我同意目前是非必填，要改為必填</t>
  </si>
  <si>
    <t>郭威廷</t>
  </si>
  <si>
    <t>在 首頁&gt;會員管理&gt;會員資料管理 中點選 '新增' ，畫面跳轉到完全空白頁面</t>
  </si>
  <si>
    <t>5/22清DB未解決此問題
6/26: 只有調整DB未異動程式，故不用上版</t>
  </si>
  <si>
    <t>以會計師帳號登入後
新增授權用戶，使用的身分證字號不可以是已經存在系統的會員帳號(身份證號)
要擋下來</t>
  </si>
  <si>
    <t>與411相同故先Cancel</t>
  </si>
  <si>
    <t>會員人數統計修正規則
以有效會員加入的事務所家數最計算
並排除（退會、註銷、廢止註銷），即停職停權要算
並符合
1.沒註銷的事務所
2.含查詢天以前的事務所
2.事務所名稱結尾不包含（未有事務所）</t>
  </si>
  <si>
    <t>印鑑證明辦理時，若檢查到事務所統編是身分證字號(即首碼是英文字母)，應擋下辦理並彈出視窗"請聯絡會計師公會更新事務所統一編號"</t>
  </si>
  <si>
    <t>5/19信用卡玉山多給1000元(可能是印鑑證明兩筆)，請調查是哪個交易的問題</t>
  </si>
  <si>
    <t>4167會計師繳了4-6月會費後於5/23辦理退會
公會於5/25 執行會費退會處理，產生了700溢繳款並退費
但此筆退費沒有被記錄在會費的日報與月報中，仍然停留在溢繳款
並且查詢溢繳款後，已經有退費日期但退費按鈕沒有隱藏</t>
  </si>
  <si>
    <t>5/26-5/28之間
玉山又多了1500元，請協助排查溢繳的印鑑證明</t>
  </si>
  <si>
    <t>Tappay的溢繳款要撰寫一個排程做自動退款</t>
  </si>
  <si>
    <t>Samuel</t>
  </si>
  <si>
    <t>E化印鑑寫入需要在google storage寫入備份檔作為未來查詢更換印鑑使用</t>
  </si>
  <si>
    <t>6/6 複驗完畢留存舊檔</t>
  </si>
  <si>
    <t>若有溢繳款的繳費記錄，則列表會重複顯示。
需要修正MemberFeeRepositoryImpl的findByCondition中的LEFT JOIN FEE_PAYMENT FP ON FP.MEMBER_FEE_ID = M.ID導致</t>
  </si>
  <si>
    <t>如果會費是1000元，112年以前常年會費繳費時發生溢繳款200元，那備註裡面的112年以前常年會費目前會變成顯示1200元。
正確應該要顯示1000元，溢繳款不可以算進內，且目前溢繳款被扣到112年的會費中。</t>
  </si>
  <si>
    <t>Phase2</t>
  </si>
  <si>
    <t>Table: payment_request中
如果是課程與活動的現金，點擊繳費確認後
creator與modifier寄的是中文
但其他的繳費行為記得都是user_code或是system
需要修改此邏輯與其他繳款方式相同
並且寫一個update的script更新資料庫</t>
  </si>
  <si>
    <t>小瑀</t>
  </si>
  <si>
    <t>會員大會沒有輸入[會員參加截止日]也會跳出儲存成功，但列表那不會看到新增的這筆</t>
  </si>
  <si>
    <t>會計師活動報名時，帶出會員編號與姓名，此兩個欄位改為鎖定不可以被user修改</t>
  </si>
  <si>
    <t>北市公會的會員大會會員清單不見</t>
  </si>
  <si>
    <t>6/29 復驗沒問題</t>
  </si>
  <si>
    <t>授權用戶現在無法移轉事務所</t>
  </si>
  <si>
    <t>與UAT#389/390相關
1. 正式區發給事務所的催繳信都多了"測試"兩個字，要移除
2. 若會費管理&gt;會費設定&gt;繳款註記&gt;事務所註記為	Y:寄事務所，不寄會員，則應該只寄催繳信給事務所經辦不可以寄給會員</t>
  </si>
  <si>
    <t>在活動的編輯頁頁面中，若圖檔與pdf都有上傳檔案，按刪除只會刪pdf，圖檔刪不掉
且上傳較長的圖時會被裁切</t>
  </si>
  <si>
    <t>限制會員, 事務所註銷會員登入後，看到的首頁要跟會員登入的一樣，目前是錯的</t>
  </si>
  <si>
    <t>活動7/17，7/18現金帳有錯
7/17 不可《不可能的任務:致命清算第一章(保護電影賞活動) 印出的文件為1000, 但實際上為500
7/17 不可《不可能的任務:致命清算第一章(保護電影賞活動) 印出的文件為400, 但實際上為200</t>
  </si>
  <si>
    <t>Brain</t>
  </si>
  <si>
    <t>客戶反映尚有問題
觀看7/17, 7/18的明細報表，有現金帳收入
但用總帳報表7/17-7/18會看不到有現金收入</t>
  </si>
  <si>
    <t>製作印鑑證明時
日期應該要改為必填欄位</t>
  </si>
  <si>
    <t>首頁&gt;活動與課程管理&gt;[新增]&gt;[任一課程]&gt;[活動性質]-&gt;游標移入後按下X-&gt;[活動性質]就不見了</t>
  </si>
  <si>
    <t>https://redmine.syscom.tw/issues/988</t>
  </si>
  <si>
    <t>Teresa</t>
  </si>
  <si>
    <t>課程活動報名管理&gt;活動與課程
以選擇"課程"，按鈕不會顯示被選取狀態的樣式，最後篩選結果是錯誤的
(類型&amp;狀態列都有相同狀況)</t>
  </si>
  <si>
    <t>北市公會</t>
  </si>
  <si>
    <t>會員大會出席報到單的備註:會員報到時請出具會員識别證或身分證以備核對。
改為備註:會員報到時請出具會員身分證或識别證以備核對。</t>
  </si>
  <si>
    <t>會員大會&gt;會員通知&gt; 下載報到單(親自)、下載委託報到單(委託)
要把這兩個權限改到"列印"而非維護</t>
  </si>
  <si>
    <t>李盈瑩會計師</t>
  </si>
  <si>
    <t>我的課程與活動，要能夠切年度查詢自己的參與課程軌跡</t>
  </si>
  <si>
    <t>Replace 手機號碼的-為空白</t>
  </si>
  <si>
    <t>1356 吳金地與3091 戴維良
先前還可以辦雙簽，現在突然不行了辦</t>
  </si>
  <si>
    <t>補上1356 吳金地 E化簽章後，可正常辦雙簽</t>
  </si>
  <si>
    <t>活動報名完的清單突然無法顯示</t>
  </si>
  <si>
    <t>會計師APP登入會錯誤，但web可以</t>
  </si>
  <si>
    <t>A225623628</t>
  </si>
  <si>
    <t>先請Ariel確認是問題再轉給Tim</t>
  </si>
  <si>
    <t>顏佳郁、李曉蓓</t>
  </si>
  <si>
    <t>非本人報到
在前台介面必須顯示 報到失敗,非本人(多一個狀態)，前面的綠標，也需要改成警示的顏色
報表匯出時也是要標註此狀態
User登入看再報到狀況也要顯示報到失敗,非本人
※需與Ariel確認非本人不會被算學分</t>
  </si>
  <si>
    <t>登入會員帳號後卻是報到成功</t>
  </si>
  <si>
    <t>課程, 匯入名單, 出現錯誤, 原因為姓名後多一空白(請工程師trim空白後再比對姓名)</t>
  </si>
  <si>
    <t>經查為會務人員匯入課程時多了空白</t>
  </si>
  <si>
    <t>課程, 匯入名單無法匯入</t>
  </si>
  <si>
    <t>經查為會務人員匯入時課程名稱填錯</t>
  </si>
  <si>
    <t>公文長官退回後，重新簽核，退回兩個字還在</t>
  </si>
  <si>
    <t>Will</t>
  </si>
  <si>
    <t>經查為主委未將退回的意見文字移除</t>
  </si>
  <si>
    <t>課程名稱過長, 導致版型跑掉</t>
  </si>
  <si>
    <t>文號B112096
簽呈時，少傳一次給自己，現在承辦人簽名處變成空白</t>
  </si>
  <si>
    <t xml:space="preserve">
活動圖與封面圖的上傳拆開讓內容可分別在建立時可以分別上傳</t>
  </si>
  <si>
    <t>張豐淦/陳富煒 繳會費一直停留在繳款確認中</t>
  </si>
  <si>
    <t>經查資料庫沒有發送給tappay的紀錄
那時候沒收到這兩位會計師拋送的內容 (跟之前一樣可能在等待NCCC或是發卡行)</t>
  </si>
  <si>
    <t>承辦人的簽名，改好我再請曉蓓結案
發文號1120332</t>
  </si>
  <si>
    <t>已存在的活動授權用戶編輯編輯，密碼空白按儲存不會重發新密碼
另外，授權用戶忘記密碼功能也無法正常啟動</t>
  </si>
  <si>
    <t>授權用戶建立時，會計師密碼填空白，系統並沒有隨機發密碼出去</t>
  </si>
  <si>
    <t>電子報如果沒有夾帶檔案，就會多一個不明檔案例如.dat像是標頭的檔案被發出去</t>
  </si>
  <si>
    <t>請幫我抓取以下資料：加入公會不管幾次，加總現在執業30年，年齡滿65歲
市編	身分證	姓名	入會	退會	總年資</t>
  </si>
  <si>
    <t>已寄出</t>
  </si>
  <si>
    <t>台北市公會會籍編號4558陳淑"芳"會計師，在建置系統資料的時候誤植為陳淑"芬"，因姓名欄位無法直接編輯修正，要請您協助修正姓名為正確的陳淑"芳"，謝謝您。</t>
  </si>
  <si>
    <t>9/6課程3963-吳宗熹，報到非本人，統計圖被算在報到裡面，需再修正。</t>
  </si>
  <si>
    <t>更正活動名稱112年少打了2，協助後台修正。</t>
  </si>
  <si>
    <t>活動的通知模板功能，雖然會在24小時前寄信通知參加者，但內文完全沒有按照模板寫的內容</t>
  </si>
  <si>
    <t>事務所註銷不應該是一種狀態</t>
  </si>
  <si>
    <t>活動授權助理帳號，如果用匯入的就不會寄帳號通知信</t>
  </si>
  <si>
    <t>Ricky</t>
  </si>
  <si>
    <t>UAT台北市會計師公會登入畫面的logo是省公會的logo</t>
  </si>
  <si>
    <t>公文管理&gt;收文管理&gt;簽呈/創稿&gt;查詢&gt;輸入案號B112008&gt;查詢&gt;點擊操作欄位中的編輯&gt;pdf預覽 出現錯誤
按下公文預覽會出現 無法載入 PDF 文件。
即便重新上傳pdf 公文預覽也會出現無法載入 PDF 文件。</t>
  </si>
  <si>
    <t>db GCP configuration file 沒有填寫導致，已加入</t>
  </si>
  <si>
    <t>公文管理]&gt;[收文管理]&gt;點擊[簽呈/創稿]
   4.點擊[簽/稿文號]&gt;輸入收文號
   5.點擊[查詢]&gt;點擊[結案]
   6.輸入[承辦情況]:測試會務同仁承辦、總幹事、理事長、總收發文簽核意見、[附註]:無、[結案日期]:111/04/10
   7.點擊[儲存]&gt;跳出[修改失敗] 不過收文號欄位會清空
點擊OK &gt;點擊'回上一頁' 會發現 該收文號的簽呈的結案狀況是已結案</t>
  </si>
  <si>
    <t xml:space="preserve">帳號:document01
密碼:1qaz2wsx
</t>
  </si>
  <si>
    <t>重複測試沒有重現相關問題</t>
  </si>
  <si>
    <t>點擊[活動管理]&gt;[課程管理作業]&gt;[新增課程資料]&gt;輸入[開課日期]:111/05/09、[課程時間]:上午8時30分、[課程地點]:公會、[課程主題]:測試課程、[課程內容]:測試課程內容、[批次檔案上傳]:報名會員的EXCEL檔
點擊[儲存]  excel的資料沒有匯入</t>
  </si>
  <si>
    <t xml:space="preserve">帳號:admin
密碼:3edc4rfv%TGB^YHN
</t>
  </si>
  <si>
    <t>功能為正常，Excel 輸入之會員需為會籍“正常”會員</t>
  </si>
  <si>
    <t>授權會員登入系統 &gt;進入[我的課程/活動]功能&gt;未付款的課程/活動(課程名稱 :test01)
沒看到前往繳費按鍵。</t>
  </si>
  <si>
    <t>帳號:A101791458
密碼:5tgb6yhn&amp;UJM*IK&lt;</t>
  </si>
  <si>
    <t>為角色權限問題，已修正會員角色權限</t>
  </si>
  <si>
    <t>授權會員登入系統 &gt;進入[我的課程/活動]功能&gt;取消報名的課程/活動&gt;沒看到我要取消</t>
  </si>
  <si>
    <t>帳號:A103915894
密碼:5tgb6yhn&amp;UJM*IK&lt;</t>
  </si>
  <si>
    <t>測試經辦帳密，點擊[登入]
3.點擊[印鑑證明管理]&gt;點擊[印鑑證明申請管理]
4.點擊[案件狀態]&gt;選擇[未繳款]&gt;點擊[查詢]
5.勾選最上方的[選擇]方框全選&gt;點擊查詢區的[繳款]&gt;信用卡&gt;
輸入卡號4242424242424242
到期日0125
後三碼548  按下確認繳款之後沒反應</t>
  </si>
  <si>
    <t>看起來db沒有長出tappay.id (值要是        122903)
並請把domain.tp 的status 改true (所有uat site)</t>
  </si>
  <si>
    <t>會員管理&gt;事務所管理&gt;新增&gt;輸入事務所統編(沒有重複)及事務所名稱(沒有重複)
再輸入收文號異動日期、異動原因 最後按下儲存&gt;會跳出新增失敗</t>
  </si>
  <si>
    <t>帳號:admin
密碼:3edc4rfv%TGB^YHN</t>
  </si>
  <si>
    <t>OK</t>
  </si>
  <si>
    <t>會員管理&gt;事務所管理 麵包屑 顯示首頁/會籍管理/事務所管理</t>
  </si>
  <si>
    <t>收文,簽呈,創稿,懲戒, 發文的流水號，自113年起，要調整為10碼</t>
  </si>
  <si>
    <t>Sam</t>
  </si>
  <si>
    <t>U</t>
  </si>
  <si>
    <t>北市公會的會員年資要調整為
進出次數總累加年資
亦即過去我在北市公會待了10年退出
我重新加入後累積了5年，此時計算就要為15年
注意此功能會影響"資深會員"之規則</t>
  </si>
  <si>
    <t>待覆驗</t>
  </si>
  <si>
    <t>會員管理&gt;會員資料管理&gt;會員編號&gt;輸入王阿明&gt;查詢 點擊印鑑卡會直接跳回登入畫面</t>
  </si>
  <si>
    <t>必須要勾特殊的權限</t>
  </si>
  <si>
    <t>公文管理&gt;收文管理&gt;獎懲案件新增&gt;輸入完所有的會計師，輸入收文日期&gt;按下儲存沒有反應
F12顯示  Uncaught TypeError: receiveNo.prop is not a function</t>
  </si>
  <si>
    <t>找一個要繳費的活動進去報名
然後不付費退出
進我的活動與課程找到待繳費的課程，點進去沒有看到繳款按鈕</t>
  </si>
  <si>
    <t>用會員帳號</t>
  </si>
  <si>
    <t>同bug#493
Will 不應該出現取消報名</t>
  </si>
  <si>
    <t>需要在印鑑證明、會費管理、活動報名的信用卡繳費送出到OTP頁面回來之前，埋log確認我們request究竟是否有送出</t>
  </si>
  <si>
    <t>1. 北市公會測試機以會員身分登入所有會務人員的選單功能都跑出來了，但會員這個角色身分根本也沒開功能(有可能跟2有關)
2. 請檢查北市公會測試機，所有的會員身分 都變成
會員
會員</t>
  </si>
  <si>
    <t>user_roles產生兩個"會員"角色</t>
  </si>
  <si>
    <t xml:space="preserve">北市多了一堆停權
需確認半年未收費被停權是不是被啟用了
這應該只能在省公會
</t>
  </si>
  <si>
    <t>請改判斷為keyword14
2023/12/19 檢查仍然被停權</t>
  </si>
  <si>
    <t>Samuel 於2023/12/13日把所有停權(5)的人員都update 為(1); 看是不是還會發生</t>
  </si>
  <si>
    <t>member.email_public_check 該欄位為空值導致在查詢後的清單內, 按下編輯和 明細都會出錯; 建議程式容錯</t>
  </si>
  <si>
    <t>PeterD</t>
  </si>
  <si>
    <t>非Bug但日後可以調整預設的部分</t>
  </si>
  <si>
    <t xml:space="preserve">講習會通知模板要麻煩修正紅字部分，正確日期113年1月10日，附上此課程連結網址及截圖，感謝。
https://member.tpecpa.org.tw/TACCTG/event/detail/92#
貴會員報名113年110月2日改為113年1月10日(三)上午9時於徐州路2號臺大醫院國際會議中心4樓401會議廳舉辦「IFRS最新發展趨勢」講習會，請記得出席，謝謝。
講習會前一天，寄發行前通知上有您報名成功之QRCode(email裡，手機可收email)；或者手機下載北市會計師公會e化會員系統APP，在您報名課程中也有您報名成功之QRCode，請帶到會場辦理掃瞄報到。
【會員看過來】手機下載APP報名、繳費、報到一次完成，輕鬆又愉快，這麼好用的APP，趕緊下載登入吧~
</t>
  </si>
  <si>
    <t>112年輪值會計師歲末檢討暨交流餐會
報名日期和發布日期設錯，協助調整</t>
  </si>
  <si>
    <t>信件
Will：
請幫我看一下112年應收常年會費, 為何無法秀出.(Excel工具)</t>
  </si>
  <si>
    <t>調整公式後提供</t>
  </si>
  <si>
    <t>公會會務人員 身分登入&gt;公文管理&gt;發文管理 會是白畫面</t>
  </si>
  <si>
    <t>權限問題</t>
  </si>
  <si>
    <t>會員管理&gt;會員資料管理&gt;會員資料新增&gt;必填欄位都有填，按下儲存 會顯示新增失敗</t>
  </si>
  <si>
    <t>公文管裏&gt;收文管理&gt;獎懲&gt;新增&gt;不填入收文日期的情況下按下儲存&gt;出現的錯誤訊息顯示的是，請輸入對方發文日期(應該是請輸入收文日期)</t>
  </si>
  <si>
    <t>請協助刪除收文號1121604-01、1121604-02(最後的號碼)，感謝。</t>
  </si>
  <si>
    <t>3865李國豐111年會費漏掉7-9月
需要手動補進資料庫這筆未繳的會費資料</t>
  </si>
  <si>
    <t>此會計師已經廢止待確認怎麼做
無後續</t>
  </si>
  <si>
    <t>勤業500是12/29的預付款, 不是113年1月2日的預付款, 請修正, 謝謝您.</t>
  </si>
  <si>
    <t>預付款新增是需要有一個功能可以設定實質的預付款存入日</t>
  </si>
  <si>
    <t>搬移至PROD文件</t>
  </si>
  <si>
    <t>地方公會的印鑑證明，若為紙本申請完成後，收據正常是會有經手人印章的
但若用印鑑證明管理&gt;印鑑證明例外管理，重新產製文件後，會變為沒有經手人章的
要調整為有章的(僅紙本申請)
#全地方公會共用
全聯會UAT#497</t>
  </si>
  <si>
    <t>PeterT</t>
  </si>
  <si>
    <t>要用編輯功能在北市系統中登載發給會員證書日期，但我填完日期按儲存後，新增失敗的畫面</t>
  </si>
  <si>
    <t>原資料編輯完儲存正常，但回到會員資料查詢頁面後，系統會自己帶上一筆會員資料的姓名到"會員姓名"欄位。
需要改為姓名的部分為空，但查詢結果停留在剛剛編輯/新增的那筆</t>
  </si>
  <si>
    <t>北市系統3321林玉娟會計師，明細中事務所資料沒正常顯示，但查事務所明細中是正常的，匯出資料也正常，請您協助確認，謝謝。</t>
  </si>
  <si>
    <t>已知Bug調整中</t>
  </si>
  <si>
    <t>是否可以幫忙查詢欠費及列印繳款單電子檔，因為我們自己查詢並無可以繳款。</t>
  </si>
  <si>
    <t>會計師名稱要打「名字」不要加上會計師</t>
  </si>
  <si>
    <t>蔡世強會計師於12/21退還700, 請幫我按退費</t>
  </si>
  <si>
    <t>北市稅協會員資料需求
這是姈沅要的資料，請幫撈取如下之資料， 謝謝您。</t>
  </si>
  <si>
    <t>收文僅有開文者(總收發)可以按結案才對
現在是承辦業務也能按</t>
  </si>
  <si>
    <t>協助調整Tappay與系統之漏帳會計師之會費紀錄</t>
  </si>
  <si>
    <t>因全聯會的上鎖功能，導致上課時間結束後，要再匯入名單無法匯入，過濾所有地方公會不需要此情境</t>
  </si>
  <si>
    <t>C112014,C112015 聯合簽呈沒有簽名顯示
簽呈&gt;聯合簽呈時，文號應該是手填而不是系統自動取號(但依然要排除重複)
並且簽核後發現沒有押上千名僅有日期
同全聯會#531</t>
  </si>
  <si>
    <t>印鑑證明#113045
誤植台省，請協助改為中市</t>
  </si>
  <si>
    <t>延伸#517
目前例外管理改了文字不會生效，是否可以調整</t>
  </si>
  <si>
    <t xml:space="preserve"> WEB版的我的活動有年份篩選，但APP沒有，要補篩選器
APP ICON
99. 公會提供資料</t>
  </si>
  <si>
    <t>Alan/Sam</t>
  </si>
  <si>
    <t>會務人員的活動課程介面有bug無法顯示內容 (全公會皆有此問題)</t>
  </si>
  <si>
    <t>回報活動繳費用APP會失敗</t>
  </si>
  <si>
    <t>李盈瑩理事</t>
  </si>
  <si>
    <t>https://drive.google.com/file/d/1IZEipyH6pEmEagbOQx8IBScrHbBDwSXn/view?usp=drive_link
更換登入底圖(會員/授權用戶等)</t>
  </si>
  <si>
    <t>進行以下步驟
1. 會計師用信用卡繳會費後產生的收據
2. 會務幫另外一個會計師用紙本匯入帳單進行沖帳
3. 這兩筆資料取道的收據會重複取號</t>
  </si>
  <si>
    <t>APP需要更新
ICON 更換，如檔案
99. 公會提供資料</t>
  </si>
  <si>
    <r>
      <rPr>
        <rFont val="Arial"/>
        <color theme="1"/>
      </rPr>
      <t>會費管理&gt;會費報表
112年12月的會費月報
底下備註的部分
「本會帳上12月份常年會費收入</t>
    </r>
    <r>
      <rPr>
        <rFont val="Arial"/>
        <color rgb="FFFF0000"/>
      </rPr>
      <t>2,709,350</t>
    </r>
    <r>
      <rPr>
        <rFont val="Arial"/>
        <color theme="1"/>
      </rPr>
      <t>元+應收112年以前常年會費32,900元</t>
    </r>
    <r>
      <rPr>
        <rFont val="Arial"/>
        <color rgb="FFFF0000"/>
      </rPr>
      <t>=2,742,250</t>
    </r>
    <r>
      <rPr>
        <rFont val="Arial"/>
        <color theme="1"/>
      </rPr>
      <t>元」
不需要排除 12/21的退費(因為退費必然是溢繳款去支，所以不用去扣收入)</t>
    </r>
  </si>
  <si>
    <t>APP登入後，課程是空的，但我的活動沒問題</t>
  </si>
  <si>
    <t>馬施云大華會計師事務所查所內會計師會費，少了吳昆益會計師，請協助是什麼原因</t>
  </si>
  <si>
    <t>該會計師沒有設定線上</t>
  </si>
  <si>
    <t>協助更新活動公文</t>
  </si>
  <si>
    <t>調整完畢</t>
  </si>
  <si>
    <t>請幫我查一下112年應收常年會費為什麼金額錯誤</t>
  </si>
  <si>
    <t xml:space="preserve">貼上去年未繳以及今年已繳的兩個分頁的時候
記得要把原本這個分頁的數據都先清掉
再貼上新的數值
</t>
  </si>
  <si>
    <t>APP 進到遠/遠到近排序結果一樣</t>
  </si>
  <si>
    <t>課程與活動管理介面，後台課程清單消失了</t>
  </si>
  <si>
    <t>DB有重複的reference的id，清除掉就正常</t>
  </si>
  <si>
    <t>進業聯合會計師事務所1.31匯來印鑑證明預付款500元，但是2.1上班日才將檔案上傳系統
請協助改為1-31</t>
  </si>
  <si>
    <t>這兩位會計師的事務所資料沒抓到，無法線上辦印鑑證明，要急著出財報，再麻煩快修正
0760, 2856</t>
  </si>
  <si>
    <t>重複事務所
已解決</t>
  </si>
  <si>
    <t>北市公會兆豐的會費轉兆豐的格式
請用既有舊版格式
北市_會費匯出轉兆豐名單202308081558529.xlsx</t>
  </si>
  <si>
    <t>會員編號1600與2659兩位會計師，再會員管理會出清單時不知道為什麼都會有兩筆重複</t>
  </si>
  <si>
    <t>2/29的印鑑證明報表
本日現金為0需要調整</t>
  </si>
  <si>
    <t>確認為User應該要自行輸入資料</t>
  </si>
  <si>
    <t>今天早上10:53林玲朱刷卡繳印鑑費用, 收到銀行簡訊通知已扣款, 可是出現印鑑證明未繳款37件, 共18,500元</t>
  </si>
  <si>
    <t>單純資料跑比較久</t>
  </si>
  <si>
    <r>
      <rPr>
        <rFont val="微軟正黑體, sans-serif"/>
        <color rgb="FF000000"/>
      </rPr>
      <t xml:space="preserve">問題一、後台新增輪值地點及會計師「北市-第一會議室」「劉春仁會計師」。再使用「劉春仁會計師」帳號登入，查看「報到紀錄查詢」查無資料，並且顯示小視窗「錯誤 無此功能權限」。
問題二、後台查看「行程安排清單」的輪值地點，無法用關鍵字查詢。例如查詢「北市」無資料，需要完整輸入「北市-第一會議室」。
問題三、使用app登入「劉春仁會計師」帳號，於「簽到」畫面，點擊簽到/簽退或是靠卡皆無反應。
 </t>
    </r>
    <r>
      <rPr>
        <rFont val="微軟正黑體, sans-serif"/>
        <color rgb="FF1155CC"/>
        <u/>
      </rPr>
      <t>https://drive.google.com/file/d/11Iyd3x4Wwve9VGPmP6wsJGzbV3j84Fvk/view?usp=drive_link</t>
    </r>
    <r>
      <rPr>
        <rFont val="微軟正黑體, sans-serif"/>
        <color rgb="FF000000"/>
      </rPr>
      <t xml:space="preserve">
 </t>
    </r>
    <r>
      <rPr>
        <rFont val="微軟正黑體, sans-serif"/>
        <color rgb="FF1155CC"/>
        <u/>
      </rPr>
      <t>https://drive.google.com/file/d/1e4pVw-z9E-_IvxTGZkSF3vo6nlYskdRQ/view?usp=drive_link</t>
    </r>
    <r>
      <rPr>
        <rFont val="微軟正黑體, sans-serif"/>
        <color rgb="FF000000"/>
      </rPr>
      <t xml:space="preserve">
 </t>
    </r>
    <r>
      <rPr>
        <rFont val="微軟正黑體, sans-serif"/>
        <color rgb="FF1155CC"/>
        <u/>
      </rPr>
      <t>https://drive.google.com/file/d/1HgICNT1ev5ER5mOXIpHj9ODenX3BeBqC/view?usp=drive_link</t>
    </r>
    <r>
      <rPr>
        <rFont val="微軟正黑體, sans-serif"/>
        <color rgb="FF000000"/>
      </rPr>
      <t xml:space="preserve">
 </t>
    </r>
    <r>
      <rPr>
        <rFont val="微軟正黑體, sans-serif"/>
        <color rgb="FF1155CC"/>
        <u/>
      </rPr>
      <t>https://drive.google.com/file/d/1sKXnYaoQ5t43ciUOwy2hTX12M9Sdy57p/view?usp=drive_link</t>
    </r>
    <r>
      <rPr>
        <rFont val="微軟正黑體, sans-serif"/>
        <color rgb="FF000000"/>
      </rPr>
      <t xml:space="preserve">
 </t>
    </r>
    <r>
      <rPr>
        <rFont val="微軟正黑體, sans-serif"/>
        <color rgb="FF1155CC"/>
        <u/>
      </rPr>
      <t xml:space="preserve">https://drive.google.com/file/d/1_HuT_UvNWnAYGlCCKVINt5uHAOdxxoIp/view?usp=drive_link
</t>
    </r>
    <r>
      <rPr>
        <rFont val="微軟正黑體, sans-serif"/>
        <color rgb="FF000000"/>
      </rPr>
      <t xml:space="preserve">3/29 覆驗後，問題二仍存在。
</t>
    </r>
    <r>
      <rPr>
        <rFont val="微軟正黑體, sans-serif"/>
        <color rgb="FF1155CC"/>
        <u/>
      </rPr>
      <t xml:space="preserve">https://drive.google.com/file/d/1TX_2eZR71RIbNxFTPvEGEGm2GdmKfpya/view?usp=drive_link
</t>
    </r>
  </si>
  <si>
    <t>問題一，報到紀錄只有APP可以看，web不行
Samuel補充, 請使用會務人員帳號來看
問題三 Samuel 回報 已OK 3/13
問題二, 已調整成auto fill, 自動完成輸入</t>
  </si>
  <si>
    <r>
      <rPr>
        <rFont val="微軟正黑體, sans-serif"/>
      </rPr>
      <t xml:space="preserve">後台進入「輪值模組」，很多介面正常應該要完整顯示以及可以選頁數都不見，需要網頁縮放好幾次才正常。另外「輪值與開會地點管理」地點選項也不能顯示全部21條資料。
</t>
    </r>
    <r>
      <rPr>
        <rFont val="微軟正黑體, sans-serif"/>
        <color rgb="FF1155CC"/>
        <u/>
      </rPr>
      <t>https://drive.google.com/file/d/1yFrXqDF81l_Mgw4JNZ-HkqV0v2SnrTUM/view?usp=drive_link</t>
    </r>
  </si>
  <si>
    <t>請協助更換 
北市公會測試區
北市公會正式區
北市公會ＡＰＰ
之SSL憑證(當前到期時間2024/3/23) 
檔案已寄信</t>
  </si>
  <si>
    <t>幫我們改安侯3/20預付款匯款單</t>
  </si>
  <si>
    <r>
      <rPr/>
      <t xml:space="preserve">3/25上午於測試機後臺新增會議地點「第21屆第21次理事會」及人員名單，下午2:30後使用人員名單內的「楊淑芬」進入測試app靠卡感應跳出小視窗「Oops!無此功能權限」，其他同事使用名單內人員測試，不論安卓及IOS皆出現相同狀況。
</t>
    </r>
    <r>
      <rPr>
        <color rgb="FF1155CC"/>
        <u/>
      </rPr>
      <t>https://drive.google.com/file/d/1d2zQ_TEGY6thQeWkOY5akdwPDjf4hkMj/view?usp=drive_link</t>
    </r>
  </si>
  <si>
    <t>2024/3/27 協同測試應已解決這個問題, 請覆測</t>
  </si>
  <si>
    <r>
      <rPr/>
      <t xml:space="preserve">測試機登入會員帳號，要新建助理基本資料，填寫郵局因無分行代碼，跳出小視窗「錯誤 分行代碼必填」。同3/6開會提到建立會員基本資料相同狀況。
</t>
    </r>
    <r>
      <rPr>
        <color rgb="FF1155CC"/>
        <u/>
      </rPr>
      <t xml:space="preserve">https://drive.google.com/file/d/1dgfEkDAFqACza1-9mJx5QD0hW-FPMTBg/view?usp=drive_link
</t>
    </r>
    <r>
      <rPr/>
      <t>4/11複驗，會員建立基本資料分行代碼仍是必填。</t>
    </r>
  </si>
  <si>
    <t>2024/4/19 確認正常</t>
  </si>
  <si>
    <t>會員於app可查詢的所有資料，網頁版須可同步查詢。
目前使用測試機會員端(web)，無法查詢報到紀錄，測試app可查紀錄。</t>
  </si>
  <si>
    <t>黃法瑄</t>
  </si>
  <si>
    <t>匯出輪值學分資料或匯款明細時，地點選取是下拉式且只能選取一個地點，是否能改成勾選式?國稅局有9個輪值地點，等於我要匯出9次然後再做人工整合</t>
  </si>
  <si>
    <t>目前不需選取地點, 而是時間區間,所以可以直接選取間後, 所有包含的地點都會出現</t>
  </si>
  <si>
    <t>匯出匯款明細時(給銀行的資料)，如同個會計師在多個地方輪值，匯款金額和資料是否能直接合併，看現有的表格式是還需要人工合併</t>
  </si>
  <si>
    <t>依現有格式是沒辦法合併的
所以請人工合併</t>
  </si>
  <si>
    <t>簽到簽退除了目前成功，失敗字眼是否可以有文字回饋給會員，例如成功，感謝您的熱心參與（國稅局）（商業處）（投審司）的輪值失敗依據類型的原因字句出現，本時段非您輪值時間若能更Smart就出現本月份您無須輪值 或是正確*月*日*時輪值</t>
  </si>
  <si>
    <t>4/1 Will 待討論
4/19 後續處理</t>
  </si>
  <si>
    <t>輪值與開會地點管理、報到紀錄查詢及行程清單安排，沒有上傳時間及承辦人，無法查詢。</t>
  </si>
  <si>
    <t>1)報到紀錄查詢是報到人自己打的卡, 自然是他那時的打卡時間及其本人
2)輪值與開會地點管理, 行程安排, 可加上修改人與修改時間</t>
  </si>
  <si>
    <t>會議沒有簽到成功，無法查詢簽到資料及開會時數，並要可下載及列印。</t>
  </si>
  <si>
    <t>沒有簽到成功, 自然就沒有後續的資料可供處理</t>
  </si>
  <si>
    <t>會議報到紀錄查詢及行程安排清單，要能以區間(年月日)查詢、下載及列印(含簽到簽退及學分資料)。</t>
  </si>
  <si>
    <t xml:space="preserve">之前的需求都是到月沒有到日
目前您要的功能都有, 請測試 </t>
  </si>
  <si>
    <t>會員當天同時間有會議及輪值時，報到時要如何區分簽到?</t>
  </si>
  <si>
    <t>報到時我們以靠卡來區分</t>
  </si>
  <si>
    <t>有關問題545的回答，我們輪值部分共3人負責，都是各自獨立作業，，如果只選時間區間，等於是我還是會看到我不需要的資料並手動清除</t>
  </si>
  <si>
    <t>1)目前依時間, 所以可以查出所有. 一次剔除不要的(利用EXCEL自有的功能)
2)改為時間+地點的話, 就會有您先前提的, 多次勾選多次的問題
以上在不改功能的情形下, 1)對您是目前最快的做法
否則就要看will 是否同意要調整</t>
  </si>
  <si>
    <t>情況說明：劉維智同時段有會議及輪值，並創建一位助理輪值。
問題1 劉維智去會議，有簽到，未簽退時去輪值無法簽到。
問題2 劉維智去會議，有簽到、簽退，再去輪值無法簽到。
問題3 劉維智因去會議，有簽到、簽退，另由助理去輪值，助理無法簽到。
問題4 另外測試，只要同時段有會議及輪值，不論會議有or無簽到，皆無法讓會計師or助理去輪值簽到。
情況說明：劉維智有排輪值，本人無法去輪值，並創建一位助理輪值。
問題 委請助理去輪值，助理簽到正常，但無法簽退。</t>
  </si>
  <si>
    <t>印鑑證明預付款打錯事務所
請協助修正成 03932533 資誠聯合會計師事務所</t>
  </si>
  <si>
    <t>為何給學分要到「報到紀錄查詢」及「行程安排清單」兩個地方去編輯才能作業?
假設4/1上午、下午為不同會計師輪值，會務人員要進系統找到4/1上午的編輯-學分-儲存，再去4/1下午的編輯-學分-儲存。
另外去編輯選學分後，還有個必填欄位「異動原因」，為何一定要填?</t>
  </si>
  <si>
    <t>不是很懂問題, 這些都是規格裡的東西
已於2024/4/12 線上meeting 回覆</t>
  </si>
  <si>
    <r>
      <rPr/>
      <t xml:space="preserve">4/9會議第21屆第12次監事會5位會計師皆報到成功， 也簽退成功，至報到紀錄查詢，並下載簽到簽退紀錄及進修學分，excel內查無資料。
</t>
    </r>
    <r>
      <rPr>
        <color rgb="FF1155CC"/>
        <u/>
      </rPr>
      <t>https://drive.google.com/file/d/1yFTcCSbxmSkTXLi9Ra2gPLroVoZv6bh9/view?usp=drive_link</t>
    </r>
  </si>
  <si>
    <t>經查, 目前所匯出的學分與匯款只有輪值才有資料</t>
  </si>
  <si>
    <t>同上查詢本次4/9會議第21屆第12次監事會議，並下載會議簽到簽退及學分， 結果excel內跑出所有輪值地點的資料，查無本次所選擇的會議及學分資料。
現在excel匯出學分，看到的只有各地點輪值，查無會議相關資料。
因為之後所採用是ＮＦＣ靠卡來代替紙本簽到，一定要有參與會議人員並需要簽到簽退資料及學分資料可供查詢及下載。</t>
  </si>
  <si>
    <t>與 #556同</t>
  </si>
  <si>
    <t>下載「匯出學分」及「匯出匯款」資料都有問題，看不懂用意為何?
「報到」相同的會員都出現好幾次，也看不出是去哪個時間點。
「活動與課程」看不出誰參加，但是有學分欄位?
「匯款明細」相同的會員出現好幾次，而且同一個人都有不同的會員編號?</t>
  </si>
  <si>
    <t>會議解說完畢</t>
  </si>
  <si>
    <t xml:space="preserve">  請提供台北市會計師公會會員人數：
2021~2023的男女性人數</t>
  </si>
  <si>
    <t>有關545、546之問題 ，如果一樣的會計師資料不能合併，起碼要在表格最後加個合計，另外匯出學分或是匯款帳號，我希望地點還是用勾選式的，之 前回答要我們自己用EXCEL做人工合併，那我不是乾脆用自己的原先的作業方式更快，按照你們現行的系統設計和回答，我還要在500筆到600筆(甚至更多)資料慢慢刪除合併，這樣看來這種功能根本形同虛設，我提出我們這邊的需求，你們的回答怎麼會是(我們設計的程式就是這樣唷~沒辦法改~請你自己要配合我們唷)這樣的感覺</t>
  </si>
  <si>
    <t>1)經溝通, 理應可以從明細對回匯總
2)匯款匯總是以季方式匯出且直接給予銀行做匯款動作
3)匯款只需, 姓名, 總金額, 姓名, 戶名, 銀行名稱, 銀行/分行代號, 帳號且, 一個人只會出現一筆匯款資料
4/19 Will 會加上一個匯出一階二階的條件做匯出(學分/匯款)</t>
  </si>
  <si>
    <t>excel名單匯入行程，出現錯誤的筆數，仍會將其它正確筆數上傳進系統，看到行事曆會員都重複好幾個。
是否可以在匯入行程出現錯誤筆數時，不要上傳資料。
系統需要擋，會員在相同時段及地點，行事曆出現好幾次相同會員的問題。</t>
  </si>
  <si>
    <t>目前已經有提供異常的功能, 也是基於異常衝突的提醒
;若要解決衝突, 則需要把它處理
就像會費的處理, 銀行提供檔案, 會務上傳一批, 隔幾天繳費後產生新的檔案, 再次匯入
依您這樣同要的東西一直匯入有點怪怪的, 所以會一直重覆
4/19 短期先由會務人員手動刪除正確的資料再修改匯入
長期請增加功能都匯入但排除錯誤資料，顯示下載錯誤資料的Excel讓會務人員修改</t>
  </si>
  <si>
    <t>3.  功能教育訓練與討論-3.        輪值/會議  其報到紀錄請保留-請以excel形式表現出來,當初開會就說過：社會局會來評鑑，我們各委員會要列印出來貼在每一次的會議紀錄上！
我們要簽到簽退的明細表！
需要 顧問、監理副理事長、主委、副主委、委員等職稱，這是會議需要。</t>
  </si>
  <si>
    <t>功能目前僅會匯出輪值，待調整會議也要能匯出
做整包的匯出清單需要欄位
會編,身分證號, 姓名, 機關,  機關二階, 地點顯示名稱, 簽到時間, 簽退時間, 異常原因</t>
  </si>
  <si>
    <t>問題1：以後應到而未到的輪值會計師是否會有個異常清單?</t>
  </si>
  <si>
    <t>目前功能是在當天應到未到, 會寄信給負責的會務同仁</t>
  </si>
  <si>
    <t>問題2：在行程安排清單列印值班表格，表格最右手邊的備註在系統中並無可登打的地方</t>
  </si>
  <si>
    <t>是的, 原本就是按著所提供的PDF產出一模一樣, 並沒有設計輸入的地方</t>
  </si>
  <si>
    <t>問題3：值班表格出來的表格是PDF檔，是否可改成EXCEL檔，且表格下方有一行字說未填值班日期則由公會代填，這種情況只適用投審會，其它處並不適用</t>
  </si>
  <si>
    <t>會議需求目前是產出PDF,若要改 EXCEL 則可列於下一階段</t>
  </si>
  <si>
    <t>提問1：助理人員代替會計師值班，可領值班費但不可登入會計師學分，報表如何顯示並勾稽？
提問2：投審司同一位會計師在同月份可以值班2次或更多次，報表是否能顯示值班日期？以利會務人員核對？</t>
  </si>
  <si>
    <t>1. 請直接測試情境, 並驗證匯出學分以勾稽
2. 有的, 在匯出學分的excel, 報到頁籤, 即為簽到時間,
學分報表的設計是可供直接匯入全聯會, 故比較不是太直覺</t>
  </si>
  <si>
    <t>要新增北市公會113.04.01新入會的編號4610卓昭呈會籍資料，其加入的事務所狀態正常，但系統卻顯示該事務所已註銷故無法新增會籍資料。</t>
  </si>
  <si>
    <t>把null改為''</t>
  </si>
  <si>
    <t>在行程安排行事曆有輸入會計師的資料，但在月曆上並無顯現(中正分局4/22上午潘宜珊會計師、臺北國稅局4/22上午胡碩勻、4/22下午林章國)，但在行程安排清單上有，</t>
  </si>
  <si>
    <t>目前上限是50可以增加，要與校能平衡</t>
  </si>
  <si>
    <t>除開會需要簽到清單，輪值也需要簽到清單，希望清單可明確列出會計師真正的簽到簽退時間，且應到未到的會計師也需列出來(不只是沒到的當下通知承辦人員)</t>
  </si>
  <si>
    <t>#併562討論</t>
  </si>
  <si>
    <t>新增行程儲存後，無法再加入新人員</t>
  </si>
  <si>
    <r>
      <rPr/>
      <t xml:space="preserve">1.本次APP NFC報到作業定義是,本會NFC需做到可取代人工作業相同,才算是E化系統資料庫完整性
2.E化系統目的是需所有人皆列入紀錄,包括理監事會及委員會親自掃NFC報到及後台輸入視訊參加者,如同上課或人工e化印鑑證明,皆需後台補入,這樣社會局審查會議出席狀況,包括親自及視訊出席,已達法定人數及會計師參會完整記錄,如只有親自出席報表,那系統資料不完整,就白做了,大家一定要清楚會議出席重要完整紀錄,要共同堅持凌群務必做到,只做半套無意義.
3.目前投審處商業處有測試,出先單1人報到,資料出現好幾筆, 也出現單1人會籍號碼抓出2個
4.請4/18上午0830測試機測113.4.18.第21屆第22次理事會,公會9人(需以理事身分證字號及密碼登入測試依理事長等排序9人,請玉勉協助,同仁勿自行抓理事資料)至理事長辦公室放NFC卡,由玉勉設定負責,佳郁協助.並確認9人皆完成報到,後台可輸入視訊人員,是否可完整出簽到表,比同人工簽到,列為會議紀錄簽到資料,供社會局備查.目前同仁8人進測試機報到ok,但後續報到紀錄及可否後台補登視訊參加等.所知皆無法執行.
5.請各委員會會務皆需設113.4.22-4.24.委員會召開測試機,每個委員會皆需設,做事完整樣本報告,沒有監事會有測(此次建議為樣本產出一致請再測一次,因為結果可能不同),其他委員會不需要,我們要完整提供測試報告,理監事會+11個委員會測試資料(9個理事資料同上),於113.4.26.與商業處(傳雲九伶)及國稅局完整測試結果,以確定5月初是否可上線,如未完整,後續一堆問題,又已沒有親自簽到資料同步存檔,那資料不完整,不是天下大亂,E化要比人工優化完整性務必做到.
6.請商業處與投審會及國稅局總局及中正分局設4個大樣本,皆是113.4.22.-4.24.共上下午等6個報到時段,(9個理事資料同上)一樣在理事長辦公室6張NFC卡,找同仁分別掃,後台資料完整性,因為非會計師,所以沒有銀行帳號,是否請同仁協助補登入系統.
</t>
    </r>
    <r>
      <rPr>
        <color rgb="FF1155CC"/>
        <u/>
      </rPr>
      <t>https://drive.google.com/file/d/1FnVpsB8SonIZ1GjSXnxHO6Ed1Ysw0xEf/view?usp=drive_link</t>
    </r>
    <r>
      <rPr/>
      <t xml:space="preserve">
https://drive.google.com/file/d/1ufg0zIHR2SeNHg17_sG5LeQNTNMS6oZF/view?usp=drive_link
</t>
    </r>
    <r>
      <rPr>
        <color rgb="FF1155CC"/>
        <u/>
      </rPr>
      <t>https://drive.google.com/file/d/13rKqZwq7gxpGBznSSnWqGOUXSMrQEoZS/view?usp=drive_link</t>
    </r>
  </si>
  <si>
    <t>許順雄.陳耀連.郭振林.鄧泗堂.何淑敏等5位113年4-6月開始年資重覆減半會費為1,050元</t>
  </si>
  <si>
    <t xml:space="preserve">請再協助調整，林進宏會計師(4446)印鑑證明印鑑長寬多0.2公分(原長寬2公分)。
附件授權同意書為上傳系統原始檔。
</t>
  </si>
  <si>
    <t>印鑑證明預付款勤業眾信$10,000元，上傳圖檔要改，傳錯張了</t>
  </si>
  <si>
    <t>已調整User傳來的檔案</t>
  </si>
  <si>
    <t>需要手動協助會務加入兩筆朱文通會計師未申請統編之事務所印鑑證明申請</t>
  </si>
  <si>
    <t>協助insert db</t>
  </si>
  <si>
    <t>公文排序從113年1月起排序亂掉，請修正成原排序方式，依照公文編號由多到少。</t>
  </si>
  <si>
    <t>輪值學分匯總匯出時，學分數沒有總計，皆為0</t>
  </si>
  <si>
    <t>已知問題處理中</t>
  </si>
  <si>
    <t>5/3台北國稅局輪值會計師柯秀環，只排班一次，但匯出學分明細卻有兩筆資料</t>
  </si>
  <si>
    <t>5/6上午臺北國稅局施振東簽到異常，點報到紀錄的異常查詢，顯示原輪值會計師姓名
無安排輪值人員，但輪值名單上有，</t>
  </si>
  <si>
    <t>這個問題是屬於緩衝一小時的問題; 處理中</t>
  </si>
  <si>
    <r>
      <rPr>
        <rFont val="Calibri, sans-serif"/>
        <b/>
        <color rgb="FF1155CC"/>
        <sz val="12.0"/>
        <u/>
      </rPr>
      <t xml:space="preserve">https://member.tpecpa.org.tw/TACCTG/event/view/107#
</t>
    </r>
    <r>
      <rPr>
        <rFont val="Calibri, sans-serif"/>
        <b/>
        <sz val="12.0"/>
      </rPr>
      <t>需要修改活動文字
113年5月9日(週四)幫我改成113年5月8日(週三)</t>
    </r>
  </si>
  <si>
    <t>調整資料庫完畢</t>
  </si>
  <si>
    <r>
      <rPr/>
      <t xml:space="preserve">開會前1小時內(5/7上午9:04)簽到，app皆顯示oops!簽到異常，列印匯出的資料有簽到簽退。
</t>
    </r>
    <r>
      <rPr>
        <color rgb="FF1155CC"/>
        <u/>
      </rPr>
      <t xml:space="preserve">https://drive.google.com/file/d/1Jd8GjFybDDe1ABOO7ya-zgUwcjmCCJyA/view?usp=drive_link
https://docs.google.com/spreadsheets/d/1_YqUL2-tj7AHBnLSyGAFIS2Mqx4GvAZ9/edit?usp=drive_link&amp;ouid=101481963870621860910&amp;rtpof=true&amp;sd=true
</t>
    </r>
    <r>
      <rPr/>
      <t xml:space="preserve">開會時，再次測試(5/7上午10:01)簽到，app仍顯示oops!簽到異常，列印匯出的資料變成空的。
</t>
    </r>
    <r>
      <rPr>
        <color rgb="FF1155CC"/>
        <u/>
      </rPr>
      <t>https://docs.google.com/spreadsheets/d/1gZyPN-VYo1Nt0lWDtC_Z47HZ5VoXM0jq/edit?usp=drive_link&amp;ouid=101481963870621860910&amp;rtpof=true&amp;sd=true</t>
    </r>
  </si>
  <si>
    <t>已知問題，處理中</t>
  </si>
  <si>
    <r>
      <rPr/>
      <t xml:space="preserve">經濟部投資審議司5月份列印匯出資料，相同會計師同時間重複好幾個。
</t>
    </r>
    <r>
      <rPr>
        <color rgb="FF1155CC"/>
        <u/>
      </rPr>
      <t xml:space="preserve">https://docs.google.com/spreadsheets/d/1phnxGT5ENZj7PKyAZ9uRCR5QncsSxK8t/edit?usp=drive_link&amp;ouid=101481963870621860910&amp;rtpof=true&amp;sd=true
</t>
    </r>
    <r>
      <rPr/>
      <t xml:space="preserve">經濟部投資審議司5月份學分匯出資料，也是相同會計師重複好幾個。
</t>
    </r>
    <r>
      <rPr>
        <color rgb="FF1155CC"/>
        <u/>
      </rPr>
      <t>https://docs.google.com/spreadsheets/d/1wlmvX-q0_dlh-PQlr-SwDjY3MbvQofdq/edit?usp=drive_link&amp;ouid=101481963870621860910&amp;rtpof=true&amp;sd=true</t>
    </r>
  </si>
  <si>
    <t xml:space="preserve">請協助查一下今天會計師要在手機線上紙活動費用，沒有顯示街口及信用卡的按鈕。
https://member.tpecpa.org.tw/TACCTG/event/view/107
</t>
  </si>
  <si>
    <t>臺北國稅局下午廖惠珠輪，晚了一小時，雖有簽到成功，但我記得上次開會有說未出席或晚到會計師都會先出現簽到異常，然後人工改正常，目前看起來如果沒簽到會計師並不會出現異常</t>
  </si>
  <si>
    <t>非Bug
未出席=過晚到這種異常
是會寄信通知會務有異常，而非寫入簽到記錄
要會務收到異常信件後，確認(假設有誰到)，就手動新增一筆報到紀錄</t>
  </si>
  <si>
    <t>匯出匯款時，戶名皆為空白，會計師戶名皆跑到助理姓名</t>
  </si>
  <si>
    <t>列印行程安排清單時，清單最下面的輪值時間都顯示一樣的(都是顯示每日上午9-12時，下午2-5時)，但其實除了臺北國稅局每天上下午都有之外，其他分局所都只有上午且有些是一個禮拜三固定一次，有些是禮拜二五固定一次，這個部分是否可改成我們實際上真正的輪值時間，我在想是否用NFC設置輪值地點清單時，除了可選上下午，還可勾選每個星期幾輪值，這樣跑出來的輪值清單是否就能正確</t>
  </si>
  <si>
    <t>行程安排行事曆及行程安排清單權限錯誤
現在都是設到會計師助理人員權限才有權限做</t>
  </si>
  <si>
    <t>輪值清單下面的輪值時間將"每日"拿掉</t>
  </si>
  <si>
    <t>有一位北市會編4261王瑞鴻會計師，有一筆停執的紀錄要刪除，明天跟你說詳情，謝謝。
這筆停執紀錄要麻煩後台刪除，因為金管會停執公文的王瑞鴻是另一位同名同姓的省公會會員，跟北市公會這位同名同姓的不一樣。</t>
  </si>
  <si>
    <t>已更新</t>
  </si>
  <si>
    <t>請將附檔2件印鑑證明收據事務所名稱改為資誠聯合會計師事務所，日期不做變動。</t>
  </si>
  <si>
    <t>iphone 11s，我的帳號左右畫面會被截到</t>
  </si>
  <si>
    <t>Alan</t>
  </si>
  <si>
    <t>幫會計師後台人工簽到時，異動原因挑選其他，沒有地方可以打字說明實際的報到狀況，且匯出匯款帳號及學分時，只出現現場會計師簽到的資料，沒出現人工簽到的會計師資料(6/3早上大安分局施博文、6/3上午臺北國稅局劉昇昌)</t>
  </si>
  <si>
    <t>打字說明phase 2</t>
  </si>
  <si>
    <t>今日有會計師來電反映，線上申請印鑑證明，統編只打7碼(正常有8碼)，但申請依然成功，事後才發現錯誤要退件，想請問申請線上印鑑證明，統編錯誤不會出現警示嗎?</t>
  </si>
  <si>
    <t>因需考慮境外公司的填入內容不一，所以統編與公司名稱是不做檢核的</t>
  </si>
  <si>
    <t>在匯出學分(勾選第一階財政部臺北國稅局和明細)，蔡士光和周益寬出現兩筆學分</t>
  </si>
  <si>
    <t>是否可以看到會計師設立的助理資料，會務人員知道某些會計師都是請助理輪值，我們可以查詢會計師是否有先設立，如果沒有我們能事先打電話提醒
目前功能只能知道有誰是輪值助理，但不知道是誰的助理(把會計師個人助理與授權用戶一起考慮)</t>
  </si>
  <si>
    <t>印鑑證明預付款，廣達預付款申請日期要改5/31
因事務所在5/31劃撥，明細今天才上傳，作帳要掛在5月</t>
  </si>
  <si>
    <t>李曉培</t>
  </si>
  <si>
    <t>我剛新增發文，出現3個。早前3分鐘下載收文檔一直收不下來。請幫我看一下。</t>
  </si>
  <si>
    <t>已刪除</t>
  </si>
  <si>
    <r>
      <rPr/>
      <t xml:space="preserve">輪值mail調整 黃色標記部分 全部取消不要，另外輪值的後面加上，地址：
</t>
    </r>
    <r>
      <rPr>
        <color rgb="FF1155CC"/>
        <u/>
      </rPr>
      <t>https://drive.google.com/file/d/1A63QkZ8nxvkBdDykIXZsM9805f3T6VlB/view?usp=drive_link</t>
    </r>
    <r>
      <rPr/>
      <t xml:space="preserve">
杜姐寄信來第二點:輪值信通知的內文裡
敬致會計師您好,
提醒您於2024/06/0514:00-17:00有台北市
商業處輪值(商業處話務)()台北市信義區市府
路1號北區1樓或連絡公會聯絡人陳九伶電話:
.....
其中一段 商業處輪值(商業處話務)()台北市信義區市府
裡的括弧“（",")" 都刪除, 不要顯示</t>
    </r>
  </si>
  <si>
    <t>匯出學分或匯款資料時，勾選匯總都顯示出無法開啟檔案
報到紀錄&gt;匯出學分&gt;機關：財政部臺北國稅局&gt;6月彙總
按匯出後的Excel無法正常使用</t>
  </si>
  <si>
    <r>
      <rPr>
        <rFont val="Arial"/>
      </rPr>
      <t xml:space="preserve">輪值簡訊調整 輪值簡訊內文 地點：(大同稽徵所) 都移除，另外地點改為地址：
</t>
    </r>
    <r>
      <rPr>
        <rFont val="Arial"/>
        <color rgb="FF1155CC"/>
        <u/>
      </rPr>
      <t>https://drive.google.com/file/d/1IlmZv6quRdN_bc64tfUqLHqL2d91ZvjB/view?usp=drive_link</t>
    </r>
    <r>
      <rPr>
        <rFont val="Arial"/>
      </rPr>
      <t xml:space="preserve">
※輪值發mail及簡訊，會議只要發mail不要簡訊※
內文還要再改</t>
    </r>
  </si>
  <si>
    <r>
      <rPr/>
      <t xml:space="preserve">異動原因除了現有的下拉式選項外，還可讓會務人員加註文字以及可填寫幾個字，6/7下午會議要再討論
</t>
    </r>
    <r>
      <rPr>
        <color rgb="FF1155CC"/>
        <u/>
      </rPr>
      <t xml:space="preserve">https://drive.google.com/file/d/1hremwR_10MYHYAQ11H4PzETma9DSLkC4/view?usp=drive_link
</t>
    </r>
    <r>
      <rPr/>
      <t>理由要增加：手機型號過舊、系統未設定助理、把未報到改為"未出席"</t>
    </r>
  </si>
  <si>
    <t>會計師更新app後，很多位打來反應，輸入帳密會出現，帳密錯誤的訊息。</t>
  </si>
  <si>
    <t>這目前無法確認問題
極大可能是自己真的輸入錯誤</t>
  </si>
  <si>
    <r>
      <rPr/>
      <t xml:space="preserve">會議mail調整 黃色標記部分 全部取消不要，另外會議的後面加上，地址：
</t>
    </r>
    <r>
      <rPr>
        <color rgb="FF1155CC"/>
        <u/>
      </rPr>
      <t>https://drive.google.com/file/d/1tXq8lTS2YxMHd-2-wojsX5zzlU-BNer1/view?usp=drive_link</t>
    </r>
    <r>
      <rPr/>
      <t xml:space="preserve">
杜姐寄信來第一點:會議信通知的內文裡的會議名稱包含括號, 請刪除不要顯示</t>
    </r>
  </si>
  <si>
    <t>Ap首頁加上版本序號在首頁右下角 v1.xx.oooo</t>
  </si>
  <si>
    <t>App強制更新功能：
pop up內文：請更新至最新版本
(點OK後自動轉導APP STORE)</t>
  </si>
  <si>
    <t>發送出的簡訊及郵件，如何給會務人員知道
註冊一個假會計師，然後人數統計報表與標籤、會員大會、會費、會員匯出Excel
也要建假的事務所，事務所匯出要排出此間
會員編號為0000，事務所統編為A123456789(等同身分證字號)</t>
  </si>
  <si>
    <t>簽退的下限要改為表定時間+2小時都可算簽退
超過就彈出錯誤視窗
錯誤視窗之內文
文字為"非正常的簽到/退時間" - 有安排
文字為"本日無安排會議/輪值" - 無安排</t>
  </si>
  <si>
    <r>
      <rPr/>
      <t xml:space="preserve">於報到紀錄查詢區按列印無法列印完整出席成員清單(匯出學分也有相同情形)。例如6/7公益公關委員會有16人出席，列印清單僅出現10位
</t>
    </r>
    <r>
      <rPr>
        <color rgb="FF1155CC"/>
        <u/>
      </rPr>
      <t>https://docs.google.com/spreadsheets/d/1RDEwwT5ODxAOJ6mivhBjRsuhQuRBG7Yo/edit?usp=drive_link&amp;ouid=105363057068363022389&amp;rtpof=true&amp;sd=true</t>
    </r>
  </si>
  <si>
    <t>資料面問題已調整好
並列bug處理</t>
  </si>
  <si>
    <t>發文已結案，結案的pdf檔案，如再上傳會覆蓋掉原本檔案。依規則應接續已結案PDF檔案後面。</t>
  </si>
  <si>
    <t>台北市公會會籍編號2166李運鞭會計師，黃框裡面這筆異動紀錄因文號誤植，是否可協助刪除?</t>
  </si>
  <si>
    <t>國稅局輪值助理部分，還是有跑出學分(6/13中南北稽徵所：魏嘉君)</t>
  </si>
  <si>
    <t>發文字號：北市會字第1130000205號，建立者要改成唐浩平</t>
  </si>
  <si>
    <r>
      <rPr>
        <rFont val="Arial"/>
        <b/>
        <color theme="1"/>
      </rPr>
      <t>會議</t>
    </r>
    <r>
      <rPr>
        <rFont val="Arial"/>
        <color theme="1"/>
      </rPr>
      <t>簽到/簽退時，出現異常並且顯示本日</t>
    </r>
    <r>
      <rPr>
        <rFont val="Arial"/>
        <b/>
        <color theme="1"/>
      </rPr>
      <t>輪值</t>
    </r>
    <r>
      <rPr>
        <rFont val="Arial"/>
        <color theme="1"/>
      </rPr>
      <t>無此人。</t>
    </r>
  </si>
  <si>
    <t>匯出6/1-6/20的學分報表時，有簽到的會計師無出現在報表上，如6/17上午大安分局的丁俊民、6/19下午臺北國稅局廖惠珠、6/20上午臺北國稅局陳憬德</t>
  </si>
  <si>
    <t>簽到表的報表日期都亂跳，毫無規則性，這樣承辦人員很難比對資料</t>
  </si>
  <si>
    <t>臺北國稅局與本會訂於113年7月24日(三)下午6時35分聯合主辦「雲端發票 強棒出擊」租稅宣導活動，本會購票供會員免費現場觀賞「富邦悍將 vs 味全龍」中華職棒棒球比賽，擬報名參加本次活動之會員，每人上限為8張門票，請於6月25日(二)中午12時起，至7月12日(五)下午5時前(共計200張，額滿截止)，僅限登入本會E化會務系統線上報名。
可以幫我在上面這個活動補上附檔嗎？</t>
  </si>
  <si>
    <t>Samuel，我在北市公會系統中要新增崇業聯合新北分所的統編42467844(原以崇業主所統編+A為代號，99612538A)，但鍵入後系統跳出統編有重複所以無法新增。(重複的統編42467844前為沅翰聯合新北分所，但已於113.01.18廢止註銷)</t>
  </si>
  <si>
    <t>將app簽到按紐, 改成輪值會議4個字</t>
  </si>
  <si>
    <t>輪值線上簽到畫面，多寫（輪值與會議）線上簽到</t>
  </si>
  <si>
    <t>APP會務人員也可以登入
這是不正確的，應該只有會員、授權用戶、輪值助理可以登入
授權用戶：可以報名課程、我的活動課程可以使用，沒有會員資料、輪值功能無權限使用
輪值助理：沒有會員資料，只能使用輪值功能</t>
  </si>
  <si>
    <t>匯出學分或是匯款報表，值班多次的會計師，金額和學分都還是單獨顯示，要匯總還需要人工更改 https://drive.google.com/file/d/1y98Gb6QSlPEKUkHvQUPtnMx7M2Cgjo4I/view?usp=sharing
圖示林振鵬會計師在6/26及6/28在不同地點輪值，但我們匯總資料整筆匯出時，只需要顯示一筆林振鵬，總金額1000，學分也是一樣的概念，我們在匯總表格時，一個會計師最終的結果只需要出現在一格裡(就算他在多個國稅局輪值)</t>
  </si>
  <si>
    <t>Dennis</t>
  </si>
  <si>
    <t>1)明細裡是各筆資料呈現
2)匯總是當月各筆的金額匯總
要和您確認問題或是請您截圖示意說明明白表示感謝
10/09 Dennis deploy to PROD</t>
  </si>
  <si>
    <t>學分的表格有個"是否講師"，可以拿掉(輪值和會議不會有任何的講師)</t>
  </si>
  <si>
    <t>學分的匯出格式是全聯會訂的;規格上是有講師欄 位
所以基於與全聯會匯入系統格式相同原則不能修改</t>
  </si>
  <si>
    <t>6/25楊長庚在臺北國稅局值班整天(上午+下午)，因為手機型號過舊由我後台人工簽到，但後來看學分顯示(匯出學分明細)只出現一筆 https://drive.google.com/file/d/1BMAoZDUM8iWcFDRzoDe3s_RSwIE9M0pv/view?usp=sharing</t>
  </si>
  <si>
    <t>請說明是哪一天哪一筆方便確認問題
10/09 Dennis deploy to PROD</t>
  </si>
  <si>
    <t>匯款資料，會計師有設定助理輪值，助理姓名空白跑去會計師(標示2黃馨慧為劉靚霙會計師的助理) https://drive.google.com/file/d/19le-v836Ty0BNPbusi5av4C29Scn7vYB/view?usp=sharing</t>
  </si>
  <si>
    <t>匯款資料不需要時間和小時數的表格，但是學分需要(標示1) https://drive.google.com/file/d/19le-v836Ty0BNPbusi5av4C29Scn7vYB/view?usp=sharing</t>
  </si>
  <si>
    <t>間和小時不是很懂, 待確認
10/09 Dennis deploy to PROD</t>
  </si>
  <si>
    <t>系統的會費查詢內，查出來的事務所名稱，每一筆應該要跟member_fee表的事務所名稱依樣
而非直接顯示當前所屬事務所，否則會造成以前的會費資料變成新事務所</t>
  </si>
  <si>
    <t>目前於”資本額簽證登記新增”，若僅輸入簽證公司名稱（未有多填有限公司或股份有限公司），儲存後出現公司名稱之公司組織重複2次或重複3次情形，例如：
 (1)測試有限公司有限公司 或 測試有限公司有限公司有限公司
 (2)測試股份有限公司股份有限公司 或 測試股份有限公司股份有限公司股份有限公司</t>
  </si>
  <si>
    <r>
      <rPr/>
      <t xml:space="preserve">1. 使用APP會費繳納時，再輸入信用卡相關資訊的框中，按鍵輸入會遮蔽確認紐，要做到動態調整大小或是點外面可以把按鍵縮起來
2. 送出繳款後沒有正常轉到OTP頁面
</t>
    </r>
    <r>
      <rPr>
        <color rgb="FF1155CC"/>
        <u/>
      </rPr>
      <t>https://drive.google.com/file/d/1f_gWnbcpzw5Hw_WhY55mq1zct0xN2h6Q/view?usp=drive_link</t>
    </r>
  </si>
  <si>
    <t>測試機, 建立一個可供授權用戶的活動以供報名, web可以看到活動, 但使用app登入授權用戶的帳密, 進入活動列表,是完全沒有任何活動.. 請與web一致</t>
  </si>
  <si>
    <t>會員管理&gt;會員人數統計表
點進去是空白一片</t>
  </si>
  <si>
    <t>A223569425
此會計師反覆入會多次，導致輪值未到時寄信太多次
要改成只撈member_status in ('1','5','6')</t>
  </si>
  <si>
    <t>會計師早上簽到無法成功，我後臺幫會計師人工簽到(當下請會計師多試試看)，後來會計師自行簽到成功後，就會變成有兩筆資料，希望能會計師之後簽到成功後，能覆蓋之前的人工資料</t>
  </si>
  <si>
    <t>不建議這樣做，即便是一般公司的刷卡紀錄也都會如實反映
若有臨時刪除需求請反映給凌群</t>
  </si>
  <si>
    <t xml:space="preserve">有關收文上傳壓縮檔(公文+附件)後，並於系統下載檔案，合併產生的公會
開啟顯示不在第一頁
收文1130000647號，另測試收文1130000006號。
附上原壓縮檔及測試下載檔。
1130647.zip
</t>
  </si>
  <si>
    <t xml:space="preserve">交叉測試結果確實非系統造成問題
</t>
  </si>
  <si>
    <t>張秀蒼總幹事</t>
  </si>
  <si>
    <t>再麻煩協助請將附件表,改抓1.40歲以下,2.41-60歲及3.60歲以上3類,以做為比較具分析統計報告也是報告重要亮點之一,謝謝您,請協助7/12或7/15中午前給我,以先7/17提報理監事聯席會後再放在2023永續報告書,謝謝!</t>
  </si>
  <si>
    <t>北市公會系統內的會員人數，我用匯出資料算至113/06/30是2386人，但用會員人數統計表的功能統計至113/06/30，系統顯示2387人，有落差，可以協助確認一下嗎?謝謝。</t>
  </si>
  <si>
    <t>人數2387多算了
1292
4387
這兩個會員
因為他們的退出日
113/07/03
113/07/11
所以6/30還會算它們
但匯出的清單篩狀態，會是當下的狀態</t>
  </si>
  <si>
    <t>18485462 普華合署會計師事務所
發現事務所查出來，收文號沒出現
請協助補上</t>
  </si>
  <si>
    <t>石紹成今年會費計算有問題, 請查一下, 程式要重新過濾</t>
  </si>
  <si>
    <r>
      <rPr/>
      <t xml:space="preserve">活動的延期通知信件，以及恢復信件，右下角改為 電話 {活動的聯絡人}
另外
</t>
    </r>
    <r>
      <rPr>
        <color rgb="FF1155CC"/>
        <u/>
      </rPr>
      <t>https://test.tpecpa.org.tw/TACCTG/event/detail/1125</t>
    </r>
    <r>
      <rPr/>
      <t xml:space="preserve">
測試活動恢復時發現會出現SQL錯誤</t>
    </r>
  </si>
  <si>
    <t>退會/註銷/廢止註銷時，要一併從會員所屬的事務所資料移出(account_firm_id, office_tax_id)</t>
  </si>
  <si>
    <t>#244 再次重現
客戶7/29課程結束後收到信件填問卷
點了要求登入
問卷問題_1.jpg
登入後點連結出現
問卷問題_2.jpg
這是不對的，這個連結應該是未登入就可以填寫送出，指向正確的問卷</t>
  </si>
  <si>
    <t>phase2 3-02-04
在APP上意見回饋完送出
會跳EVENT NOT FOUND</t>
  </si>
  <si>
    <t>會員大會有個報到漏洞
A：委託B出席報到
B：幫忙A出席了(check OK)
此時，A親自出席拿著(親自報到單、C的委託單)再報到
這時候C會變成成功報到，A應該彈錯也沒彈
正確應該要直接彈出A已經被B報到了(跟單獨A親自報到時遇到的錯誤訊息)，並且C也要沒有被委託報到</t>
  </si>
  <si>
    <t>活動與課程如果按了編輯，課程清單會增加一筆
即便移除課程再保存，依然也會再增加</t>
  </si>
  <si>
    <t>延伸#911
會員大會&gt;會員通知&gt;下載報到單(委託)
備註的1.結尾文字因應功能修正
原：1....三分之一。超過時，得以抽籤方式決定有效委託出席會員之名單。
調整：1.....三分之一。依人民團體會務輔導辦法規定。會員大會之委託代理出席人數,以受委託人簽到或報到之先後順序計算。</t>
  </si>
  <si>
    <t>輪值表九月經濟部投資審議司檔按放錯
時段：上午或下午
誤放：二二三三四四
請協助刪除</t>
  </si>
  <si>
    <t>7-9月的會費繳納信
會計師助理收到了兩封信件
email = 'cindy@whole-time.com'
懷疑是不是撈到creator是同一個人，於是把輪值助理也寄了</t>
  </si>
  <si>
    <t>1. 江碩彥的退費恢復，變成本季的正常會費
2. 江碩彥的繳費取消恢復為正常
3. 將碩彥的繳款資料改指給辜錦章
4. 辜錦章的收據重產
5. 清除江碩彥申請退費造成的溢繳款</t>
  </si>
  <si>
    <t>8/16兆豐會費上傳多傳了1次的溢繳款, 請協助刪除,謝謝.</t>
  </si>
  <si>
    <t>因財報印鑑證明之委託人統一編號有誤，且希望申請更正後印鑑證明日期與原日期相同</t>
  </si>
  <si>
    <t>3183蔡明城於8/15更名為蔡承霖，請協助修改會員大會之名字，才符合Ｅ化，謝謝您。</t>
  </si>
  <si>
    <t>可幫我看一下嗎？李仁勇會計師去授權用戶要去刪去及新增上課助理，我登入進去看是空的，之前他們都鍵入過，現在要叫出建置資料都沒有，我幫他操作也都不行，請看。</t>
  </si>
  <si>
    <t>授權用戶歸屬的是事務所 而非 會計師
本質上會計師是幫事務所建立 授權用戶
李會計師4/2任職異動換事務所
所以他現在是看不到之前建立的助理，因為這些助理是掛在高威聯合</t>
  </si>
  <si>
    <t>課程活動有放附件，但會計師反應app上找不到附件，有請另一位會計師協助至app查看，也是說app無法看到課程附件，但電腦版可以</t>
  </si>
  <si>
    <t>想確認我提的621-625問題是否已經調整修正，已經過了整整兩個月</t>
  </si>
  <si>
    <t>10/9全數上版更動</t>
  </si>
  <si>
    <t>會員大會系統，查詢條件增加已領票人數
自PROD#85</t>
  </si>
  <si>
    <t>9/18: Dennis deploy to PROD</t>
  </si>
  <si>
    <t>原資料編輯完儲存正常，但回到會員資料查詢頁面後，系統會自己帶上一筆會員資料的姓名到"會員姓名"欄位。
需要改為姓名的部分為空，但查詢結果停留在剛剛編輯/新增的那筆</t>
  </si>
  <si>
    <t>9/11 Dennis deploy</t>
  </si>
  <si>
    <t>9/11 Dennis</t>
  </si>
  <si>
    <t>APP的問卷，要優化為點數字也可以填寫，不然使用感受比較差</t>
  </si>
  <si>
    <t>匯出匯款報表最下面要有金額總計，上述所提有關報表(匯款和學分)問題，希能在9/20前處理好，因為10月份就要出報表請款</t>
  </si>
  <si>
    <t>10/09: Dennis deploy to PROD</t>
  </si>
  <si>
    <r>
      <rPr>
        <rFont val="新細明體, serif"/>
        <sz val="10.0"/>
      </rPr>
      <t xml:space="preserve">收文1130001213號，檔案從系統下載，出現JSON檔，開啟不了。
</t>
    </r>
    <r>
      <rPr>
        <rFont val="新細明體, serif"/>
        <color rgb="FF1155CC"/>
        <sz val="10.0"/>
        <u/>
      </rPr>
      <t>https://drive.google.com/file/d/1b65rzGJDHHvWabrsMrZetu0hY07WK_du/view?usp=drive_link</t>
    </r>
    <r>
      <rPr>
        <rFont val="新細明體, serif"/>
        <sz val="10.0"/>
      </rPr>
      <t xml:space="preserve">
原始檔58.7MB，上傳系統有上傳成功，系統上閱覽也能看到。
</t>
    </r>
    <r>
      <rPr>
        <rFont val="新細明體, serif"/>
        <color rgb="FF1155CC"/>
        <sz val="10.0"/>
        <u/>
      </rPr>
      <t>https://drive.google.com/file/d/1qmvbv-C5T5hcomHcipE8-Nmm30dZHnvC/view?usp=drive_link</t>
    </r>
  </si>
  <si>
    <t>套件問題暫時無解</t>
  </si>
  <si>
    <t>今日收到全聯會發函會計師異動的公文(會編4190郭幼玲會計師改e-mail及住址)，但我使用會員資料管理編輯修改後按儲存，會跳出這樣的畫面，異動也不成功。</t>
  </si>
  <si>
    <t>查詢台北國稅局輪值會計師(胡安嘉)是否有簽到，按頁面查詢沒看到該會計師簽到，直到地點選臺北國稅局按查詢才出來，或是選擇每頁100人才會出現
並且排序也都失效</t>
  </si>
  <si>
    <t>10/23 16:40 Dennis 上版</t>
  </si>
  <si>
    <t>10/23 Dennis</t>
  </si>
  <si>
    <t xml:space="preserve">關於以聯合事務所家共計３０２所，另外會計師授權助理人員共計２５９位，總幹事在問這二個數字是從那得知。
有關本會e化會員會務系統，其中111年1月26日e化印鑑證明已上線，
會員申請部分，截至113年8月2日共計1,883位會計師(目前會員人數為
2,391位佔78.75%)，另會計師授權助理人員共計259位，以聯合事務所申
請帳號共計168所(共計302所)。
</t>
  </si>
  <si>
    <t>提供聯合所清單，有454煎主所</t>
  </si>
  <si>
    <t>請協助9/19「臺商張老師駐診服務座談會(台北場)」這堂課的報名截止時間調整成9/16 16:00截止</t>
  </si>
  <si>
    <t>已協助調整</t>
  </si>
  <si>
    <t>https://member.tpecpa.org.tw/TACCTG/event/detail/130#
Will，攝影社這場活動已經發布了，活動時間可以協助修改為9/19 14:00-9/19 17:00嗎，謝謝</t>
  </si>
  <si>
    <t>丁俊民會計師（會籍編號0794）及薛志強會計師（會籍編號3771）兩位會計師於App、薛會計師於公會E化系統變更密碼時出現錯誤訊息，無法完成變更</t>
  </si>
  <si>
    <t>已協助確認功能應為正常, 也許修改時正在更新系統, 請其協助聯繫兩位會計師再嘗試修改</t>
  </si>
  <si>
    <t>在匯入十月份的輪值人員時曾發生過日期格式錯誤而被擋下的情況,請幫我確認目前匯入的資料是否是OK的</t>
  </si>
  <si>
    <t>已協助確認目前資料庫中十月份輪值資料的日期欄位格是是正確的</t>
  </si>
  <si>
    <t>某筆輪值打卡資料, 助理人員使用會計師的帳號靠卡, 請協助調整回使用助理人員的帳號靠卡.</t>
  </si>
  <si>
    <t>請問為什麼4522會費按繳款下方沒有明細</t>
  </si>
  <si>
    <t>因該會員已經先完成退會，所以事務所相關都清空了，協助先補完再拔掉</t>
  </si>
  <si>
    <t>我在系統找不到舊系統的發文聯函，發文日期107年1月19日會聯字第1070004號</t>
  </si>
  <si>
    <t>我用 '本會與臺北市商業處'
當關鍵字查舊系統資料庫
就是這幾筆資料而已
沒有聯合發文
應該真的不在舊系統資料庫
所以自然沒有東西可轉</t>
  </si>
  <si>
    <t xml:space="preserve"> 
顏佳郁
</t>
  </si>
  <si>
    <t>有三名助理人員線上報名，現場都無法報到, 請協助處理: 王淑芬/王美惠/蔡岳霖</t>
  </si>
  <si>
    <t>檢查結果, 有兩名助理已被刪除, 蔡岳霖則是報到成功...查看傳來的簽名圖片發現無法報到的是"蔡環隆"...該員則根本未冒名活動</t>
  </si>
  <si>
    <t>發文1130000363需要更正承辦人</t>
  </si>
  <si>
    <t>2334 的會費，按繳款會出現空白</t>
  </si>
  <si>
    <t>該會已退會故事務所清空，先加回去讓會務可以結帳</t>
  </si>
  <si>
    <t xml:space="preserve"> 由於113年6月份有多位會計師因出國未設定值班助理人員資料，導致助理值班時無法正常NFC靠卡簽到及簽退，由會務人員在系統後台人工登錄，以致多位助理人員未能正常顯示於報表內；因牽涉到助理值班會計師無學分問題，經逐筆核對後請協助依據表列正確資料更正。如尚有疑義，請來電指教。謝謝！</t>
  </si>
  <si>
    <t>已調整報到紀錄</t>
  </si>
  <si>
    <t>"北市公會會員編號4261
目前狀態是停執，但經金管會確認此人誤植(應該是其他公會的同名會計師)
故需要狀態調整為正常
但因 member_status調整為 1還是會被強制拉回6
一併也要把明細內的停執標註、停執日期、復執日期都清除
當作沒被停執過"</t>
  </si>
  <si>
    <t>Peter</t>
  </si>
  <si>
    <t>已全部調整完畢</t>
  </si>
  <si>
    <t>課程event_id 126
1492蔡淑真會計師有報名，兩個報到都跳出報名條碼不存在</t>
  </si>
  <si>
    <t>連續寫入報名造成之問題，後續要寫監控</t>
  </si>
  <si>
    <t>活動意見回饋通知信，調整內容將訊息隔行表達，不然全部擠在一起，看的壓力很大</t>
  </si>
  <si>
    <t>蘇振星會計師app無法登入,帳號A121*****,密碼js******,請協助查一下</t>
  </si>
  <si>
    <t>經確認, 所給的帳秘無法登入系統, 已協助修正為所述之密碼, 並確認桌機與APP皆可使用該組密碼登入</t>
  </si>
  <si>
    <t>iphone 11pro
報名課程event_id = 135
報名成功後畫面沒辦法往下滑(只有顯示到活動地點，以下的都沒辦法)</t>
  </si>
  <si>
    <t>1/14 Jeff deployed</t>
  </si>
  <si>
    <t>今日下午(10/17)商業處話務輪值張瑞峰會計師已設定3位輪值助理名單，但名單之一的助理出席簽到時出現異常資訊</t>
  </si>
  <si>
    <t>1.王偉峰保留給張瑞峰  
[北市公會]
2.Jolyn可把該筆異常改正常
[勤業眾信]
3.請以上四位會計師調整好助理
[凌群]
4.輪值助理人員 加上阻擋功能</t>
  </si>
  <si>
    <t>0674劉永富退會,不能繳會費</t>
  </si>
  <si>
    <t>因先辦理了退會導致會員身上事務所的id與統編被清除
先加回去讓會務能繳費再清除</t>
  </si>
  <si>
    <t>請問一下你們那邊查的到輪值會計師的輪值車馬費帳號最後是由哪個承辦人員變更呢?有個施俊宏會計師的帳戶變更但其他承辦人員不知道，所以跑出來的資料有誤差
會員編號3502</t>
  </si>
  <si>
    <t>已查詢完畢</t>
  </si>
  <si>
    <r>
      <rPr/>
      <t xml:space="preserve">由於10/31講習會活動通知模板無法保存我key的字樣，
請問：可否請代為放置呀？
</t>
    </r>
    <r>
      <rPr>
        <color rgb="FF1155CC"/>
        <u/>
      </rPr>
      <t>https://member.tpecpa.org.tw/TACCTG/event/detail/132</t>
    </r>
  </si>
  <si>
    <t>已放置</t>
  </si>
  <si>
    <t>張明輝會計師自6/1申請退會，溢繳6月會費在溢繳內，現在要將溢繳款700改成吳漢期(2374)的113年6月會費，而且我在月報表不要出現退費700，謝謝您。</t>
  </si>
  <si>
    <t>已協助調整(member_fee:239955 / member_fee_prepay:75 / fee_payment:405015)</t>
  </si>
  <si>
    <t>經濟部投審司值班費自113年9月份開始，全聯會理事會議通過調整為@500元，
可否麻煩請你在後台代為修改金額咧？</t>
  </si>
  <si>
    <t>在北市系統鍵入退會的會員，後續要再於備註欄位記載文字事項，但系統認為沒有事務所統編所以無法儲存成功</t>
  </si>
  <si>
    <t>幫我查一下黃木泉會計師會費溢繳餘多少? 6,300應該用了兩次只剩2,100</t>
  </si>
  <si>
    <t>已查詢回覆, 並協助調整餘額 [member_fee_prepay] id=76</t>
  </si>
  <si>
    <t>商業處話務諮詢（會籍編號3152）劉曼怡會計師10/20及11/4之輪值通知簡訊、E-mail文字及輪值附表資訊是否有不一致
10/20覺得怪的地方在於，明明班表寫11/7，但是提醒時間卻是11/8</t>
  </si>
  <si>
    <t>請幫忙查詢，10/31活動的信件重複多發出1次。</t>
  </si>
  <si>
    <t>加一個log，後續再判斷
看程式沒找到問題</t>
  </si>
  <si>
    <t>用手機報名活動後, 使用匯入行事曆與分享功能, 其中 分享功能 分享給其他人後還需要再登入系統, 這樣會影響其他會計師查看的意願, 且不直覺...能否優化為分享後可以直接看到活動資訊, 若真的有興趣要報名再另外登入報名?</t>
  </si>
  <si>
    <t>朱傳雲&amp;黃法瑄</t>
  </si>
  <si>
    <t xml:space="preserve"> E化網站無法登入...+ 輪值無法靠卡</t>
  </si>
  <si>
    <t>緊急</t>
  </si>
  <si>
    <t>ssh不能, 記憶體使用量大, 經重啟VM後解決
※北市PROD將VM重啟後要把PM2&amp;TOMCAR重啟</t>
  </si>
  <si>
    <t>投審司11/1（五）下午丁英泰會計師助理李彥賢值班，可是出現丁會計師名字，因為牽涉到助理值班會計師沒有學分的問題，所以請幫忙修改為助理李彥賢的資料呦……</t>
  </si>
  <si>
    <t>問卷的問題，只有第一條要必填，其他改為有填時才顯示</t>
  </si>
  <si>
    <t>請幫我把11/28紀律論壇意見回饋增加, 謝謝您.</t>
  </si>
  <si>
    <t>請協助調整某堂課結束時間以便填寫問卷</t>
  </si>
  <si>
    <t>Rachel Liu</t>
  </si>
  <si>
    <t>113.11.25「台商在大陸房產交易、夫妻財產與訂立遺囑」研討座談會 該堂課名單無法匯出Excel檔案，可以協助處理一下嗎？謝謝</t>
  </si>
  <si>
    <t>這是因為課程名稱有小數點 會讓電腦誤判附檔名 檔名最後請加上.xlsx</t>
  </si>
  <si>
    <t>113年度國稅法規暨稽徵實務座談會(113.12.04)
150人額滿後，我有人工幫會員報名，已超過150
但自己報名的會員如果自己去取消
他的名額還是會釋出給看到的會員能報名
請問能否關閉此報名？
如果還要報名，只能透過我後台人工報名</t>
  </si>
  <si>
    <t>已協助調整結束報名日期</t>
  </si>
  <si>
    <t>陳志光副理事長&amp;黃法瑄</t>
  </si>
  <si>
    <t>您好，我想請問一下輪值排班問題，當時有個機制是同一個會計師如果被安排兩個地點能檢核出來，我們能不能在多個機制是同個時段地點如果不小心安排了兩個會計師，也能檢核得出來?剛剛一位簡素貞會計師說接到輪值通知，跑去值班地點發現有另個會計師在值班，我查我自己的排班搞上面都沒看到簡會計師的名，我去系統上查發覺的確是有兩個會計師時間地點都重複(可能當時很多會計師換班換來換去，我誤植到了系統)
如每月20日發布下月輪值（當下各處都沒有重複）
之後會計師有調班，會務同仁有幫忙修訂新的輪值時間地點
這時，系統還會做檢測（該員）是否有新值班重複地點情事？</t>
  </si>
  <si>
    <t xml:space="preserve">再確認一下目前機制
1/14 Jeff deployed
2025/2/26 Dennis deployed
</t>
  </si>
  <si>
    <t>麻煩了解首頁畫面各項的資訊可否系統自動連動陳現</t>
  </si>
  <si>
    <t>協助放置活動照片</t>
  </si>
  <si>
    <t>APP上的活動照片無法下載</t>
  </si>
  <si>
    <t>會員會費管理清單(首頁 會員會費管理 會費報表)=&gt;查詢條件中的"繳款種類"第一個選項應該是"現金"</t>
  </si>
  <si>
    <t>請協助開啟某廢止會員的狀態方便結清餘款</t>
  </si>
  <si>
    <t>福委會在12/01-12/03將舉辦台東三日旅遊活動，建置時未開啟活動問券功能，因後台皆已鎖死會務端無法進行任何增修，請問這種情形還能增加活動問券的功能嗎?</t>
  </si>
  <si>
    <t>早上信義分局王錦燕會計師簽到時已經看到打勾(簽到成功),但我在系統上面沒看到紀錄，所以我先後台幫會計師簽到，您可以幫我看看是甚麼問題嗎?
昨天的確有個陳澤岱會計師跟他出現一樣的狀況, 第一次簽到有打勾，但我系統查不到，然後他重簽一次我才看到 陳會計師後來有成功簽到簽退，只是他也在問為什麼第一次沒有成功這樣</t>
  </si>
  <si>
    <t>已結案的收文，檔案傳上去後，再去檢視仍然看不到，所附錄影檔為收文號1091043，其他還有97年到107年的收文</t>
  </si>
  <si>
    <t>舊系統的文轉過來的時候
若是資料對不到檔案名稱
所以就沒辦法轉檔案進來
然後這些文又因為已結案
已結案的文在系統上傳檔案
為了不讓前面東西被覆蓋
所以後面上傳的文件內容
會一直接在原本的文件後
現在因為原本文件不存在
所以沒有地方可以接在後面
因此檢視也都會是空的
---
若是未結案的文 持續上傳檔案
是會持續用上傳的檔案覆蓋
---
因此 若是舊系統來的文
當初沒有轉到檔案的部分
現在藥補上傳的話 需要
先把這些文 改成未結案
你們上傳檔案完 再改已結案</t>
  </si>
  <si>
    <t>有八篇結案的文, 請協助調整為未結案, 上船補完缺漏的文件後, 在請協助調整回已結案.</t>
  </si>
  <si>
    <t>兆豐會費檔案上傳會費系統, 金額少了2,100元, 請協助查一下。</t>
  </si>
  <si>
    <t>杜姊有發現其中一筆應該是匯款人有填寫備註, 而造成兆豐匯出的資料有錯位, 匯入才會發生問題
此外, 該筆錯誤卻因為錯位, 造成2100繳款變成繳了21,001 還多出了一萬八的溢繳款, .都已修正</t>
  </si>
  <si>
    <t>如果課程報名額滿了，明明還在發布日其中會看不到此課程
正常應該要看到顯示已額滿</t>
  </si>
  <si>
    <t>現在要在北市公會e化系統鍵入一位會編3032戴佐梅會計師退會，但我在會員異動退會頁面輸入完所有欄位按儲存後，系統跳出修改失敗的訊息。</t>
  </si>
  <si>
    <t xml:space="preserve"> 原因為北市正式機資料庫該會員的省公會會籍編號(province_member_code)有重複資料
清除已經退會那筆</t>
  </si>
  <si>
    <t>陳富煒1353 11/8退會, 現在要繳10月會費無法繳款</t>
  </si>
  <si>
    <t>協助加回讓會務人員辦理後再還原為null</t>
  </si>
  <si>
    <t>因全聯會的學分匯入格式調整
請一併調整將輪值的報到紀錄作為依頁匯出</t>
  </si>
  <si>
    <t>Jeff</t>
  </si>
  <si>
    <t>承#710
活動與課程也需要多一顆按鈕"匯出學分"滿足全聯會之格式</t>
  </si>
  <si>
    <t>2025/02/05 Dennis deployed to PROD</t>
  </si>
  <si>
    <t>有一位3836鄭維仁會計師的e化授權同意書(線上辦印鑑證明用)，我試著上傳進系統好幾次，都傳不上去</t>
  </si>
  <si>
    <t>該會計師先前的退會資料省公會ID重複</t>
  </si>
  <si>
    <t>麻煩協助撈取北市稅協會員資料如附檔內容</t>
  </si>
  <si>
    <t>已提供</t>
  </si>
  <si>
    <t>我剛報了新春團拜,但回到課程頁面時,上面是開始報名,我怎麼記得之前是會變成己報名?
(課程頁面顯示的活動清單, 右上角活動狀態, 與個人報名活動清單, 右上角活動狀態顯示不同...)</t>
  </si>
  <si>
    <t>麻煩協助修改，一堂課要改為18:00~21:00</t>
  </si>
  <si>
    <t xml:space="preserve">傳送113年會費欠繳明細
(1)113欠費金額為1,795,900+11401-02已繳26,600=1,822,500
(2)11401-02已繳有重覆, 請幫查一下, 是否確定重覆.
(3)另外110年欠費無法顯示
或是您幫我重新抓繳費至113年12月31日之後未繳的明細
謝謝您。
</t>
  </si>
  <si>
    <t>已協助調整試算表公式</t>
  </si>
  <si>
    <t>有關1件聯函發文，因為張秀蒼總幹事轉錯，承辦人變成“劉姈沅”，我再轉給自己還是無法更改耶
請問：可否麻煩請幫更改我為正確承辦人咧？</t>
  </si>
  <si>
    <t>輪值新增報到紀錄無法正常運作</t>
  </si>
  <si>
    <t>will：林佳慧(4575)無法登打會費,因已退會</t>
  </si>
  <si>
    <t>請問：3/6舉辦三峽講習活動報名到明天2/4中午，但60個名額目前只有39人報名咧
請問：可以幫忙延長報名1星期到114/2/11（下週二）嗎？</t>
  </si>
  <si>
    <t>今日辦理安侯紙本印鑑證明，發現我們key的雙簽順序(12筆)與繳費後產製印鑑證明的順序不同
查詢條件
事務所：安侯
日期2/5
雙簽、紙本
1141268 跑到最底下了排序錯誤</t>
  </si>
  <si>
    <t>2025/2/26 Dennis deployed</t>
  </si>
  <si>
    <t xml:space="preserve">剛張慧文會計師電話也來電給我,1.為何在幫張靜玥會計師申請印鑑證明，批次檔案上傳有問題,請查明log.原因為何.
2.另反應如已上傳,卻顯示上傳未成功,造成多次上傳,還要人工逐筆刪除,有無可批次刪除.
</t>
  </si>
  <si>
    <t>經確認，是使用者端的excel檔案內部有系統無法辨識的項目
(屬於excel內碼層次)
我們可以正確讀取的印鑑證明Excel檔案匯入檔有兩個來源(擇一)
1.        下載範本，會計師再把要申請的印鑑證明填入
2.        匯出自己曾經申請的印鑑證明Excel，再修改為自己要的內容
如果不是這兩個來源可能會有例外性的內碼無法辨認
請協助讓會計師使用上述兩種方法的Excel進行調整修改，不要拿其他檔案做修改
因為不知道這個Excel之前被改過甚麼設定了</t>
  </si>
  <si>
    <t>B114000002曉蓓的簽呈，簽核流程有給總幹事，結案的簽收表沒出現總幹事的簽章</t>
  </si>
  <si>
    <t>已調整
請重新上傳pdf後結案</t>
  </si>
  <si>
    <t>簽呈B114000008
因陳晉昌副理事長已經簽了，公文還掛在他那邊，想讓副理事長可以案退回，再寄回給我們</t>
  </si>
  <si>
    <t>事務所經辦帳號規則是統編+4碼隨機碼
但有時候會取成3碼</t>
  </si>
  <si>
    <t>「最新稅制熱門議題介紹」講習會，這個課程的發布日期及報名日期開始的時間可以幫我皆調整成2/26下午3時嗎？ 謝謝</t>
  </si>
  <si>
    <t>2/27作廢7件, 本日現金未秀出</t>
  </si>
  <si>
    <t>確認user增加2/27未存後已正常</t>
  </si>
  <si>
    <t>收文1140000127號，主旨可以幫我更正文字嗎?
第1次改為第2次</t>
  </si>
  <si>
    <t>收文1110968號，主旨也發現打錯，已經結案，第4次要改為第5次</t>
  </si>
  <si>
    <t>1021 因為已經退會了，需要協助處理讓會費能繳納</t>
  </si>
  <si>
    <t xml:space="preserve">資誠林永智會計師E化印鑑，有點大要調整小一些。
附檔4671-seal為印鑑章裁剪寬3.73、高3.13。
附檔雙簽印鑑拍照為量的寬高。
</t>
  </si>
  <si>
    <t>已調整一版本提供圖片檔案</t>
  </si>
  <si>
    <t>資誠胡智華會計師也是大了一些(寬高約2.3CM)，要改成寬高2CM。</t>
  </si>
  <si>
    <t>有關3/6-3/7在三峽舉辦公司登記講習會，講義資料及11張照片放在APP 內，持蘋果手機之會計師都可下載；
但是持安卓手機之會計師都收無法下載</t>
  </si>
  <si>
    <t>0929因為提早按結清需要還原以利往生之會計師已繳款之作業</t>
  </si>
  <si>
    <t>活動內容的文字於APP會消失，但WEB正常</t>
  </si>
  <si>
    <t>那天填問卷時,我後來回想,我本來想全填5的,但畫面只能看到最右邊是4,沒有辦法滑過去
這個有辦法調整畫面的呈現嗎,不然可能有些會計師很容易就找不到下載的地方或是填問卷的地方</t>
  </si>
  <si>
    <t>會計師輪值沒報到寄給會務人員的通知信會連發兩次(早上)</t>
  </si>
  <si>
    <t>3/28上週五下午3:00前在投審司值班助理才告訴我，她更換手機無法NFC靠卡簽到，我在後台用她沈嘉文名字簽到不成功，只好用羅裕傑會計師名義報到，但實際上值班費是要給助理，而且沒有學分。
請協助調整為該助理</t>
  </si>
  <si>
    <t>資誠12位會計師誤差0.2公分之調整</t>
  </si>
  <si>
    <t>1. 北市正式區會務人員帳號進入後&gt;活動與報名 頁面沒有資料(活動與報名管理有)
2. 4/9的課程還再開放報名/發布期間(但額滿)，會員頁面上卻看不到了</t>
  </si>
  <si>
    <t>9/27臺北國稅局下午~胡振龍會計師代替胡碩勻會計師出席，結果113年匯出學分時完全看不到胡振龍會計師的名</t>
  </si>
  <si>
    <t>打卡原因請改成設"其他"
未設定助理是給讓助理來打卡但沒有設帳號
所以判斷到這個的時候就會預設給0學分(因為助理不會有學分)</t>
  </si>
  <si>
    <t>B114000025簽呈幫我改承辦人，還給浩平</t>
  </si>
  <si>
    <t>收文1140000405已結案，要改主旨，年度key錯</t>
  </si>
  <si>
    <t>C1140000001，承辦人簽收再請改回給杜小姐</t>
  </si>
  <si>
    <t>簽呈B114000038號，承辦人改回給杜小姐</t>
  </si>
  <si>
    <t>朱文通會計師的印鑑證明因事務所統編掛在A101797530，需要後台處理，有兩筆財簽113年1月1日至12月31日
1.23278935 工易自動化股份有限公司
2.23733759 尚戈股份有限公司</t>
  </si>
  <si>
    <t>昨天5/1下午志光副理事長在投審司值班簽退未成功，
今天我在後台要更改，卻出現“請選取學分”，但又無法選取，也無法儲存</t>
  </si>
  <si>
    <t>先前有反應, 未上傳授權同意書的會員不可以申請並繳款印鑑證明, 請確認此項議題處理並盡快上版</t>
  </si>
  <si>
    <t>施振東(3858)帳密無法登入</t>
  </si>
  <si>
    <t>已協重設密碼</t>
  </si>
  <si>
    <t>請協助增加 5/14下午2:30理事會 余良元</t>
  </si>
  <si>
    <t>投審司今早原本是吳孟達會計師值班，但臨時讓同事務所陳謙慧會計師代班，可是陳會計師8:58靠卡後出現“異常”，雖然我已在後台更改值班者陳謙慧，但前台狀態仍然“異常”；
請問：可以幫忙更改狀態為“正常”嗎？！</t>
  </si>
  <si>
    <t>4571林佳靜退會, 現在要繳會費無法輸入, 請幫我回復事務所資料, 謝謝.</t>
  </si>
  <si>
    <t>3163因為廢止無法編輯
備註請幫忙加
114/05/29收文1140000662因犯有詐欺銀行罪、詐欺取財罪及業務侵占罪,經法院判決確定。該會依會計師法規定,廢止前金管會核發金管會證字第5399號會計師證書及廢止該會計師執業登記。</t>
  </si>
  <si>
    <t>測試會議</t>
  </si>
  <si>
    <t>委託抽籤結果的內文改成：親自出席人數： 總委託人數： 法定有效委託人數：不用相差人數
重複無效委託：取消委託的沒有被寫上去
法定無效委託：排除無效委託按鈕</t>
  </si>
  <si>
    <t>授權用戶又是輪值助理在APP出現無此功能
劉克宜會計師的助理，吳瑞娪</t>
  </si>
  <si>
    <t>請幫我把新的一筆預付款安侯改成資誠，謝了</t>
  </si>
  <si>
    <t>經兆豐查詢印鑑銷帳編號3712251621696926(1037陳斯競)已於昨天交易成功後發送繳款成功的即時通知，且本會系統也有回覆收到，e化系統顯示未繳款，要麻煩您人工處理。</t>
  </si>
  <si>
    <t xml:space="preserve">Will您好，
有關該件印鑑證明王會計師來電，堅持說去年在省公會辦理時，簽證公司名稱系統會自動帶入如下公司名稱+台灣分公司，這次在北市辦理就沒有，想問一下省公會系統這部分，有跟我們不一樣嗎?
</t>
  </si>
  <si>
    <t>經濟部商業司回傳的就是”貝里斯商詠翰綠色科技股份有限公司”
財政部稅務入口網站查詢為“貝里斯商詠翰綠色科技股份有限公司台灣分公司”
可知道此為商業司與財政部稅及單位名稱不同
會計師去年的台灣分公司極有可能是自行騰打的</t>
  </si>
  <si>
    <t>協助清除
2895黃貽玢 北市的生物辨識資訊
跟那天李盈瑩會計師依樣問題</t>
  </si>
  <si>
    <t>https://member.tpecpa.org.tw/TACCTG/event/view/171#
需要調整內文
雙人房(1 床)：會員$12,000 元、眷屬$14,900 元。
雙人房(2 床)：會員$12,800 元、眷屬$15,600 元。
四人房(2 床)：會員$9,500 元、眷屬$12,300 元。</t>
  </si>
  <si>
    <t>請協助更正勤業眾信的預付款日期，帳要掛在6月底(7/16/30)。</t>
  </si>
  <si>
    <t>讓E化印鑑與簽名的預覽與實際上的印鑑證明一樣大方便比對</t>
  </si>
  <si>
    <t>有個簽呈B114000058，我剛發給主委，請改為不要發給他，我要補簽給自己，以補上自己簽名</t>
  </si>
  <si>
    <t>紙本申請，會計師key錯人，要請協助修正為2739-李純真</t>
  </si>
  <si>
    <t>原本不需要在建置會員的同時上傳E化同意書
現在變成會彈出錯誤</t>
  </si>
  <si>
    <t>早上李定安會計師投審司值班忘記簽退，
我在後台註記12:06簽退，但是一直呈現“請選取學分”，無法儲存咧；
請問：可以麻煩請幫我更改嗎？！</t>
  </si>
  <si>
    <t>請協助退回與修改某發文&amp;取消某活動發布狀態</t>
  </si>
  <si>
    <t>https://member.tpecpa.org.tw/TACCTG/event/detail/173
報表人數和儀表板人數不match
匯出名單算出來的數字很怪總和也是錯的</t>
  </si>
  <si>
    <t>選舉年會員大會的備註的字太大
請比照非選舉年</t>
  </si>
  <si>
    <t>4452退會要結清會費
請協助先把事務所加回來</t>
  </si>
  <si>
    <t>七月份兆豐資料無法上傳成功</t>
  </si>
  <si>
    <t>因為3015已經退會的關係</t>
  </si>
  <si>
    <t>給我所有重覆的會員名單, 欄位名稱 會員編號 會員姓名 事務名稱</t>
  </si>
  <si>
    <t xml:space="preserve">已徵得省公會黃總幹事同意撈取省公會的資深會員資料，目前需要您協助撈取1.執業滿25年、2.65歲執業滿5年
的省公會名單、市公會名單以及刪除重複會員但保留省市公會會籍號碼的名單，共三個excel檔案。
再麻煩您，謝謝
</t>
  </si>
  <si>
    <t>會員異動紀錄的入會
公文比較特殊需要去超連結發文
其他維持現狀收文沒問題</t>
  </si>
  <si>
    <t>提供數據,總人數-4大月結-書面郵寄=e化線上繳費</t>
  </si>
  <si>
    <t>報到紀錄&gt;編輯
如果第一次編輯時，會出現學分視窗導致沒辦法編輯</t>
  </si>
  <si>
    <t>剛剛不小心滑鼠按了兩下
跑出相同文號出來
請協助處理1140001164</t>
  </si>
  <si>
    <t>輪值上傳出現第1筆失敗</t>
  </si>
  <si>
    <t>地點錯誤
的確沒有
因為你Excel是
理事會(公會第一會議室)
系統是 第1會議室</t>
  </si>
  <si>
    <t>要麻煩您依據上次小杜說的規則(如附檔)，再撈取最新的名單，
另名單中須包含以下資料：
1.省、市會籍
2.姓名
3.出生年月日
4.入會日期
5.E-mail
6.行動電話
7.事務所名稱
8.事務所地址(含郵遞區號)
9.事務所傳真
10.事務所電話</t>
  </si>
  <si>
    <t>報名完成行事曆，google的部分沒有帶入正確日期</t>
  </si>
  <si>
    <t>3912簡松棋開放事務所, 我要繳會費</t>
  </si>
  <si>
    <t>要麻煩你協助將張景榮主委簽公文用的檔案裁切比例縮小為寬4cm高1.8cm以內，附上圖檔(解析度300)。</t>
  </si>
  <si>
    <t>翁雅玲主委簽公文用檔案，不曉得適用嗎?
翁雅玲主委圖檔已裁切寬4cm高1.8cm (解析度300)，也附上拍照原始檔。</t>
  </si>
  <si>
    <t>輪值人員的排程調整, 若是新增者和目前修改人員不同, 要跳出警示"此筆資料非目前使用的帳號建立, 是否確定要修改?", 以免使用者動到其他人資料而不知</t>
  </si>
  <si>
    <t>1/30更新</t>
  </si>
  <si>
    <t xml:space="preserve">您好，
本件B112070簽呈需協助結案。
</t>
  </si>
  <si>
    <t>後臺協助調整資料</t>
  </si>
  <si>
    <t>4824是8/4入會, 會費應該是1400元</t>
  </si>
  <si>
    <t>李秀(會籍號碼1821)會計師恢復停執，請協助修改如下異動資料，謝謝您。</t>
  </si>
  <si>
    <t>依全聯會字第1140000906號函調整停執到期日為114/10/03 預計於114/10/04 00:05:00會調整正常</t>
  </si>
  <si>
    <t>請把課程名稱修改為-友善職場的建立-職場性騷擾及霸凌的申訴及預防講習會</t>
  </si>
  <si>
    <t>永律、律名及律信三間聯合會計師事務所114年7-12月之預收常年會費10/2劃撥繳費，於10/3下午才看到繳款資料，因逢10/4-10/6中秋連假，10/7才入系統，現在發現預收常年會費系統沒有沖銷？現在怎麼處理呢？</t>
  </si>
  <si>
    <t>已回覆</t>
  </si>
  <si>
    <t>楊聰智我已刪除, 溢繳款沒有還原,請還原</t>
  </si>
  <si>
    <t>※吳岳峰預收常年會費5,800, 請幫於10/3增加溢繳款, 我自已再於10/5去沖銷114年10-12月會費※</t>
  </si>
  <si>
    <t xml:space="preserve">※另外今天我去手動沖銷永律、律名及律信114年10-12月預收常年會費，好像溢繳款沒有減少。※再幫查一下
名單如下：永律-黃永松、.李毓華、傅淑玲及周莉芳
          律名-陳美雲、張麒星及孫瑞霙
          律信-潘佳伶、許朝嘉、李芷璇及李玥潔
</t>
  </si>
  <si>
    <t>已處理</t>
  </si>
  <si>
    <t>北市發文1140000448，承辦改回鄭庭興</t>
  </si>
  <si>
    <t>Will您好，有關北市發文共32件，簽收表承辦簽名要改回唐浩平，如有問題再請聯絡杜小姐。感謝。</t>
  </si>
  <si>
    <t>承#794
另外48件，如上情況，需改回唐浩平，已指派給唐浩平</t>
  </si>
  <si>
    <t>收文跟簽呈的預設搜尋條件，要把日期移除掉(注意包含長官介面)</t>
  </si>
  <si>
    <t>1140000455 發文號不見了</t>
  </si>
  <si>
    <t>張瀞文會計師重新入會後的帳號, 在使用者管理作業查詢出來只有證號沒有其他資訊</t>
  </si>
  <si>
    <t>今日要將張慧文會計師加選成為會議成員，要儲存時出錯誤</t>
  </si>
  <si>
    <t>jeff</t>
  </si>
  <si>
    <t>輪值編輯清單時，把某個輪值成員要編輯為會議成員時
儲存出錯，在分行代碼6214顯示格式錯誤
範例：張慧文</t>
  </si>
  <si>
    <t>因為輸入後面多了一個空格, 移掉後就可以了</t>
  </si>
  <si>
    <t>請幫我把4838張瀞文會費加上溢繳款10,000元</t>
  </si>
  <si>
    <t>(附檔案)這件發文(簽名)要還給杜小姐</t>
  </si>
  <si>
    <t xml:space="preserve">有四筆銀行有帳但系統沒有正確繳費的會費，請協助處理
</t>
  </si>
  <si>
    <t>已處理
經查 1493與4631(繳了三次)，要補繳費資料</t>
  </si>
  <si>
    <t>活動event_id 184，管理清單的人數跟儀表板的人數對不起來</t>
  </si>
  <si>
    <t>多位會計師重複繳款後續處理</t>
  </si>
  <si>
    <t>會費信用卡繳納後會出現繳款錯誤但一樣有送到Tappay是成功</t>
  </si>
  <si>
    <t>調整多筆因為人工加溢繳款造成的錯誤</t>
  </si>
  <si>
    <t xml:space="preserve">11/4江佳芳重覆刷卡, 查那一筆入系統, 我才可以刷退一筆
11/5張寶元刷卡沒有進系統
     林青佩2筆沒有進系統,請幫進系統一筆, 那一筆我要退刷
</t>
  </si>
  <si>
    <t xml:space="preserve">11/4 江佳芳  系統使用  D202511044Mmn7I 這筆
11/5 張寶元  調整完畢
          林青佩 系統使用 D20251105LgMhWt 這筆
會費收據均重產完畢
</t>
  </si>
  <si>
    <t>調整簡訊發送url</t>
  </si>
  <si>
    <t>張育豪</t>
  </si>
  <si>
    <t>發文 1140000497
請幫我把日期改成11/19，文號改成 會聯字第1140000080</t>
  </si>
  <si>
    <t>您好,
https://member.tpecpa.org.tw/TACCTG/event/detail/198#
請幫我抽換這一篇的公文，謝謝。</t>
  </si>
  <si>
    <t>人工報的不少，我已記不得 不然就把報名截止由今天下午5點改為2點</t>
  </si>
  <si>
    <t>好 試過再告訴我，謝謝</t>
  </si>
  <si>
    <t>突然看不到活動活動管理的清單內容</t>
  </si>
  <si>
    <t>請協助調整印鑑size(會務)</t>
  </si>
  <si>
    <t>我剛發布課程時放錯檔案了
https://member.tpecpa.org.tw/TACCTG/event/detail/201
這一篇的附件請幫我更換成這個檔案，謝謝。</t>
  </si>
  <si>
    <t>印鑑證明要有以下調整
1.印鑑證明書上「會員書字號：」，需更正為「會員證書字號：」
2.雙簽第二位會計師為「副簽證會計師名稱」
3.掃QR Code第二個「主簽證會計師編號：」，需更正為「主簽證會計師姓名：」</t>
  </si>
  <si>
    <t>請幫我更換課程「認識及預防失智症」健康講座」的附件公文1140000515號，以及下面活動說明的部分文字更換(截圖紅框處)，施明德職能治療師 變更為 台北市職能治療師公會沈明德理事長。
網頁連結  https://member.tpecpa.org.tw/TACCTG/event/detail/201
以上兩件事情再麻煩您，謝謝。</t>
  </si>
  <si>
    <r>
      <rPr/>
      <t xml:space="preserve">請幫我更換課程「114年12月16日及17日 永生花藝手做系列課程」的附件公文1140000518號。
再麻煩您，謝謝。
114年12月16日 永生花藝手做系列課程
https://member.tpecpa.org.tw/TACCTG/event/detail/202
114年12月17日 永生花藝手做系列課程
</t>
    </r>
    <r>
      <rPr>
        <color rgb="FF1155CC"/>
        <u/>
      </rPr>
      <t>https://member.tpecpa.org.tw/TACCTG/event/detail/203</t>
    </r>
    <r>
      <rPr/>
      <t xml:space="preserve">3
</t>
    </r>
  </si>
  <si>
    <t>我要下載上一屆稅制會2/6、6/11、8/19的會議出席，下載的檔是空白</t>
  </si>
  <si>
    <t>User Error，需要補充舊資料</t>
  </si>
  <si>
    <t>APP報名到最後名額滿的兩種case文字修改為
抱歉，名額已滿 (注意是否有備取)</t>
  </si>
  <si>
    <t>發文 北市會字第1140000471號，簽收表承辦人要改回劉姈沅</t>
  </si>
  <si>
    <t>會議事後進去要將學分數填入，已經以下拉選單選擇1學分並儲存，但系統還是無法正確儲存所選的學分，仍然會是空白。</t>
  </si>
  <si>
    <t>要刪除一個，之前收文出現收文錯誤
文號1140001710</t>
  </si>
  <si>
    <t>請幫我把課程—114年度「會計師職業道德暨紀律論壇」及會後餐敘(1141126)(4條8免費)的活動花絮打開，因為我上傳照片全部上傳，我忘了一次只能上傳１張，造成只上傳１張，我要上傳９張。</t>
  </si>
  <si>
    <t>Iris</t>
  </si>
  <si>
    <t>手機和APP皆無法查詢到明年度的活動進行報名</t>
  </si>
  <si>
    <t>麻煩協助撈取北市稅協會員資料</t>
  </si>
  <si>
    <t>請協助補上(認列職業道德時數)「中華民國會計師職業道德規範公報」修訂及增訂內容之說明講習會之問卷資料</t>
  </si>
  <si>
    <t>想請您幫我看一下會計師輪值的匯款明細，12/5上午楊長庚請假，系統也是顯示未出席，但匯款明細上面一直有</t>
  </si>
  <si>
    <t>已上版</t>
  </si>
  <si>
    <t>https://member.tpecpa.org.tw/TACCTG/event/detail/210#
請協助修改活動文字
並幫我再ABCD四個選項的房型前面加上，A.第一晚雙人房+第二晚雙人房</t>
  </si>
  <si>
    <t>協助條4803的會費讓溢繳款可以沖帳</t>
  </si>
  <si>
    <t>同#829
學分也有此現象</t>
  </si>
  <si>
    <t>有件發文總幹事丟錯，要丟給蔡佳妤
發文主旨：本會與臺北市商業處謹訂於115年3月26及27日（星期四、五），假苗栗縣苑裡鎮錦山八鄰8-1號「享沐時光莊園渡假酒店」合辦「公司法令及登記實務解析講習會」，請有意參加之本會會員於115年1月22日至115年2月6日中午12時前，登錄台北市公會會員E化系統線上報名及繳費，俾利籌辦，敬請查照。</t>
  </si>
  <si>
    <t>我剛繳費印鑑證明，預付款按成現金，有19筆
能怎麼處理?</t>
  </si>
  <si>
    <t>回覆使用印鑑證明例外管理&gt;轉預付</t>
  </si>
  <si>
    <t>早上中正分局輪值會計師簽到出現此訊息 "此帳號無權限登入app"</t>
  </si>
  <si>
    <t>在等會計師試完</t>
  </si>
  <si>
    <t>這個活動報名，紀會計師出現2次，我先不刪，請檢查情況，謝謝</t>
  </si>
  <si>
    <t>昨天在key事務所資料時手誤，再請你幫忙修正
青山永續聯合會計師事務所(屏東分所)的主事務所統編，我多打了一個B，我要再修改時系統顯示統編重複，再請你幫我修改，謝謝</t>
  </si>
  <si>
    <t>活動課程匯出報表，收據出現null</t>
  </si>
  <si>
    <t>4856蔡岳霖是115年1月2日入會, 結果114年12月產生350元會費,請協助查明,謝謝您.</t>
  </si>
  <si>
    <t>因為在 114/12/30 就建立這筆會計師導致錯亂(因為她加入日期是115/1/2)
我先把那筆刪掉</t>
  </si>
  <si>
    <t>YÜ</t>
  </si>
  <si>
    <t>#838衍生
可以幫我把NULL改成收據編號嗎?</t>
  </si>
  <si>
    <t>傳送1150106兆豐dat檔, 沖銷少了2,100,請幫我查一下,這個檔案並供您們沖帳開發之用。</t>
  </si>
  <si>
    <t>因為4825已經退會</t>
  </si>
  <si>
    <t>原訂3/26講習活動報名到中午12:00截止，
如果要延長到2/11（下週三）中午12:00截止的話，可以幫忙修改嗎？</t>
  </si>
  <si>
    <t>抱歉我剛剛上船活動報名管理時抓錯檔案，再請您更正，謝謝。
請幫我更換這兩篇的附件，謝謝
https://member.tpecpa.org.tw/TACCTG/event/view/219#
https://member.tpecpa.org.tw/TACCTG/event/view/220#
活動說明的地方請加上這一段文字
十二、西門町週邊道路（成都路、中華路）於晚間時段極易壅塞，且鄰近停車場（峨眉立體停車場）常需排隊入場，平均耗時 20-40 分鐘。強烈建議優先搭乘大眾運輸工具。
若您必須開車，請預留至少 30 分鐘 的緩衝時間找車位。請避免在「峨眉停車場」入口排隊過久。優先推薦：洛陽立體停車場（環河南路一段1號）， 車位較多（1600+格），排隊機率低，唯需步行約 10-12 分鐘至影城。次要選擇：峨眉立體停車場（西寧南路50號）</t>
  </si>
  <si>
    <t>有個地方需要您檢查一下，林瑞名會計師再報名頁面的地方顯示繳費$500。但是我再報表裡面看卻是顯示$200，我把匯出表格跟頁面截圖給您確認一下。</t>
  </si>
  <si>
    <t>快速重複寫入導致
已處理</t>
  </si>
  <si>
    <t>3848洪子雲退會無法登打會費</t>
  </si>
  <si>
    <t>2/25日的電影欣賞活動，是否可以請您從後台調整開放報名的時間呢?
因人數沒有滿，主委說能否再延長報名時間到明天(2/24)中午12點</t>
  </si>
  <si>
    <t>簽呈 B115000023 有個地方需要您調整一下，簽核意見中的金額請幫我改成$105,600。</t>
  </si>
  <si>
    <t>昨天在電影院發票的時候，有位會計師說他只報了一位眷屬，但名單上是兩位，系統上繳費也是顯示$200，再請你查一一下哪裡有問題</t>
  </si>
  <si>
    <t>純授權用戶無法登入APP</t>
  </si>
  <si>
    <t>已上板</t>
  </si>
  <si>
    <t xml:space="preserve">今天在做事務所變更登錄的時候，發現有位馬若瑜會計師(北市3984)已經退會了，但還在致和聯合會計師事務所的名單當中，再請您看一下是什麼問題，謝謝。
</t>
  </si>
  <si>
    <t>4389王珮軒印鑑證明編號11513482-11513519, 印鑑列印無法列印下載附檔名為.json</t>
  </si>
  <si>
    <t>請將發文1150000101的承辦人改為我，謝謝</t>
  </si>
  <si>
    <t>雙簽樣式請恢復原狀 #817多改了</t>
  </si>
  <si>
    <t>有位李秀會計師因故被廢止，我在系統按完之後要補備註卻不能打了，可以請你先幫忙解開鎖定嗎? 謝謝</t>
  </si>
  <si>
    <t>115/03/05收文字號1150000335這份公文，可以請您幫忙解除結案的鎖定嗎?
因為全聯會公文發來的時候我沒注意到有同名同姓的問題，故誤將北市公會的李宜臻事務所資料給修改了，現在我想把當時填寫簽核意見的文字做個修正，再麻煩您，謝謝。</t>
  </si>
  <si>
    <t>印鑑證明-預付款管理，第3筆$500匯款單要更正圖檔。
不確定是不是因為第2筆$1000跟第3筆$500一起上傳到安侯，導致圖檔錯亂</t>
  </si>
  <si>
    <t>更換網站憑證</t>
  </si>
  <si>
    <t>4421 已經退會但要沖銷會費
請協助塞回事務所</t>
  </si>
  <si>
    <t>協助調整預付款日期到4/30</t>
  </si>
  <si>
    <t>報名活動回寫身分證字號，有時候會缺漏問題</t>
  </si>
  <si>
    <t>幫我把1821李秀已結清還原, 總幹事說要留紀錄不能直接沖掉, 等我印出來, 總幹事說可以沖銷, 我再結清, 謝謝您.</t>
  </si>
  <si>
    <t xml:space="preserve">有關朱文通會計師紙本申辦印鑑證明，因事務所統編為會計師身分證字號，需特殊處理。
已口頭請示總幹事，並同意由凌群暫時先將朱文通會計師事務所統一編號改為99999999，待辦理好紙本印鑑證明再更正回原本A101797530
</t>
  </si>
  <si>
    <t>2908已退會要沖銷會費，協助回填事務所</t>
  </si>
  <si>
    <t>於活動與課程管理頁面中，115年6月27日「慶祝115年會計師節－宜蘭九寮溪一日遊活動」之統計分析下方用餐清單，後續報名之會計師（自第7頁之後）身分證字號仍有遺漏，需請您協助補正，謝謝。</t>
  </si>
  <si>
    <t>機型</t>
  </si>
  <si>
    <t>OS版本</t>
  </si>
  <si>
    <t>無法開啟-HTC U23 pro 安卓13</t>
  </si>
  <si>
    <t>1.13.709.1</t>
  </si>
  <si>
    <t>無法開啟-三星S10+ 安卓12</t>
  </si>
  <si>
    <t>SP1A .210812.016.G975FXXSGHWC1</t>
  </si>
  <si>
    <t>無法開啟-小米 MI 9  安卓11</t>
  </si>
  <si>
    <t>RKQ1.200826.002</t>
  </si>
  <si>
    <t>無法開啟-vivo1805 安卓10</t>
  </si>
  <si>
    <t>PD1805F_EX_A_8.14.3</t>
  </si>
  <si>
    <t>無法開啟-HTC U11+ 安卓9</t>
  </si>
  <si>
    <t>2.20.709.2 10.0_g CL1098283 release-keys</t>
  </si>
  <si>
    <t>正常開啟-三星S20+ 安卓13</t>
  </si>
  <si>
    <t>TP1A.220624.014.G9860ZHSCHYA1
TP1A.220624.014.G986U1UESCHYC1</t>
  </si>
  <si>
    <t>正常開啟-三星A32 安卓13</t>
  </si>
  <si>
    <t>TP1A.220624.014.A326BRZHSECYB1</t>
  </si>
  <si>
    <t>正常開啟-Google Pixel 5 安卓13</t>
  </si>
  <si>
    <t>TQ2A.230305.008.C1</t>
  </si>
  <si>
    <t>正常開啟-OPPO Reno6 安卓12</t>
  </si>
  <si>
    <t>CPH2251TW_11_C.36</t>
  </si>
  <si>
    <t>無法開啟-紅米 Redmi Note 8 Pro 安卓11</t>
  </si>
  <si>
    <t>RP1A.200720.011</t>
  </si>
  <si>
    <t>1.會籍管理新增會員及使用者管理新增帳號時，請填寫測試者自己的email，以便接收密碼信。</t>
  </si>
  <si>
    <t>2.印鑑證明申請使用測試線上支付繳款時，請使用line pay掃描後，選擇取消付款即可測試繳款成功。</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</si>
</sst>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d"/>
    <numFmt numFmtId="165" formatCode="yyyy/m/d"/>
    <numFmt numFmtId="166" formatCode="yyyy-mm-dd"/>
    <numFmt numFmtId="167" formatCode="m/d"/>
    <numFmt numFmtId="168" formatCode="yyyy/mm/dd"/>
    <numFmt numFmtId="169" formatCode="yyyy&quot;/&quot;mm&quot;/&quot;dd"/>
  </numFmts>
  <fonts count="43">
    <font>
      <sz val="10.0"/>
      <color rgb="FF000000"/>
      <name val="Arial"/>
      <scheme val="minor"/>
    </font>
    <font>
      <sz val="10.0"/>
      <color theme="1"/>
      <name val="Arial"/>
    </font>
    <font>
      <b/>
      <sz val="10.0"/>
      <color theme="1"/>
      <name val="Arial"/>
    </font>
    <font>
      <b/>
      <sz val="10.0"/>
      <color rgb="FFCC0000"/>
      <name val="Arial"/>
    </font>
    <font>
      <color theme="1"/>
      <name val="Arial"/>
      <scheme val="minor"/>
    </font>
    <font>
      <b/>
      <color theme="1"/>
      <name val="Arial"/>
      <scheme val="minor"/>
    </font>
    <font>
      <u/>
      <color rgb="FF1155CC"/>
    </font>
    <font>
      <u/>
      <sz val="10.0"/>
      <color rgb="FF000000"/>
      <name val="DFKai-SB"/>
    </font>
    <font>
      <color rgb="FF000000"/>
      <name val="Roboto"/>
    </font>
    <font>
      <u/>
      <color rgb="FF0000FF"/>
    </font>
    <font>
      <sz val="10.0"/>
      <color theme="1"/>
      <name val="新細明體"/>
    </font>
    <font>
      <u/>
      <color rgb="FF0000FF"/>
    </font>
    <font>
      <color rgb="FFFF0000"/>
      <name val="Arial"/>
      <scheme val="minor"/>
    </font>
    <font>
      <sz val="11.0"/>
      <color theme="1"/>
      <name val="新細明體"/>
    </font>
    <font>
      <sz val="10.0"/>
      <color theme="1"/>
      <name val="Arial"/>
      <scheme val="minor"/>
    </font>
    <font>
      <color theme="1"/>
      <name val="新細明體"/>
    </font>
    <font>
      <sz val="10.0"/>
      <color theme="1"/>
      <name val="標楷體"/>
    </font>
    <font>
      <b/>
      <sz val="10.0"/>
      <color rgb="FF000000"/>
      <name val="&quot;Times New Roman&quot;"/>
    </font>
    <font>
      <sz val="12.0"/>
      <color rgb="FF000000"/>
      <name val="Arial"/>
    </font>
    <font>
      <sz val="10.0"/>
      <color rgb="FF000000"/>
      <name val="Arial"/>
    </font>
    <font>
      <sz val="10.0"/>
      <color rgb="FF000000"/>
      <name val="&quot;Times New Roman&quot;"/>
    </font>
    <font>
      <color rgb="FF000000"/>
      <name val="Arial"/>
    </font>
    <font>
      <u/>
      <color rgb="FF0000FF"/>
    </font>
    <font>
      <color theme="1"/>
      <name val="Arial"/>
    </font>
    <font>
      <sz val="12.0"/>
      <color theme="1"/>
      <name val="Calibri"/>
    </font>
    <font>
      <color rgb="FF000000"/>
      <name val="Arial"/>
      <scheme val="minor"/>
    </font>
    <font>
      <color rgb="FF000000"/>
    </font>
    <font>
      <u/>
      <color theme="1"/>
      <name val="Arial"/>
      <scheme val="minor"/>
    </font>
    <font>
      <u/>
      <color theme="1"/>
      <name val="Arial"/>
      <scheme val="minor"/>
    </font>
    <font>
      <u/>
      <color rgb="FF000000"/>
      <name val="微軟正黑體"/>
    </font>
    <font>
      <u/>
      <color rgb="FF0000FF"/>
      <name val="微軟正黑體"/>
    </font>
    <font>
      <color rgb="FFFFFFFF"/>
      <name val="Arial"/>
      <scheme val="minor"/>
    </font>
    <font>
      <sz val="10.0"/>
      <color theme="1"/>
      <name val="&quot;Times New Roman&quot;"/>
    </font>
    <font>
      <u/>
      <color rgb="FF0000FF"/>
    </font>
    <font>
      <sz val="12.0"/>
      <color theme="1"/>
      <name val="新細明體"/>
    </font>
    <font>
      <sz val="12.0"/>
      <color rgb="FF000000"/>
      <name val="Calibri"/>
    </font>
    <font>
      <sz val="12.0"/>
      <color rgb="FF000000"/>
      <name val="新細明體"/>
    </font>
    <font>
      <b/>
      <u/>
      <sz val="12.0"/>
      <color rgb="FF0000FF"/>
      <name val="Calibri"/>
    </font>
    <font>
      <u/>
      <color rgb="FF0000FF"/>
      <name val="Arial"/>
    </font>
    <font>
      <u/>
      <sz val="10.0"/>
      <color rgb="FF0000FF"/>
      <name val="新細明體"/>
    </font>
    <font>
      <color rgb="FF000000"/>
      <name val="標楷體"/>
    </font>
    <font>
      <color rgb="FF000000"/>
      <name val="新細明體"/>
    </font>
    <font>
      <sz val="11.0"/>
      <color rgb="FF000000"/>
      <name val="Arial"/>
    </font>
  </fonts>
  <fills count="13">
    <fill>
      <patternFill patternType="none"/>
    </fill>
    <fill>
      <patternFill patternType="lightGray"/>
    </fill>
    <fill>
      <patternFill patternType="solid">
        <fgColor theme="0"/>
        <bgColor theme="0"/>
      </patternFill>
    </fill>
    <fill>
      <patternFill patternType="solid">
        <fgColor rgb="FFC9DAF8"/>
        <bgColor rgb="FFC9DAF8"/>
      </patternFill>
    </fill>
    <fill>
      <patternFill patternType="solid">
        <fgColor rgb="FFFFFF00"/>
        <bgColor rgb="FFFFFF00"/>
      </patternFill>
    </fill>
    <fill>
      <patternFill patternType="solid">
        <fgColor rgb="FFF4CCCC"/>
        <bgColor rgb="FFF4CCCC"/>
      </patternFill>
    </fill>
    <fill>
      <patternFill patternType="solid">
        <fgColor rgb="FF93C47D"/>
        <bgColor rgb="FF93C47D"/>
      </patternFill>
    </fill>
    <fill>
      <patternFill patternType="solid">
        <fgColor rgb="FFFFF2CC"/>
        <bgColor rgb="FFFFF2CC"/>
      </patternFill>
    </fill>
    <fill>
      <patternFill patternType="solid">
        <fgColor rgb="FFFFFFFF"/>
        <bgColor rgb="FFFFFFFF"/>
      </patternFill>
    </fill>
    <fill>
      <patternFill patternType="solid">
        <fgColor rgb="FFEFEFEF"/>
        <bgColor rgb="FFEFEFEF"/>
      </patternFill>
    </fill>
    <fill>
      <patternFill patternType="solid">
        <fgColor rgb="FFF3F3F3"/>
        <bgColor rgb="FFF3F3F3"/>
      </patternFill>
    </fill>
    <fill>
      <patternFill patternType="solid">
        <fgColor rgb="FFB7B7B7"/>
        <bgColor rgb="FFB7B7B7"/>
      </patternFill>
    </fill>
    <fill>
      <patternFill patternType="solid">
        <fgColor rgb="FFEA9999"/>
        <bgColor rgb="FFEA99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3" fontId="2" numFmtId="0" xfId="0" applyAlignment="1" applyFill="1" applyFont="1">
      <alignment readingOrder="0" shrinkToFit="0" wrapText="1"/>
    </xf>
    <xf borderId="0" fillId="3" fontId="2" numFmtId="0" xfId="0" applyAlignment="1" applyFont="1">
      <alignment readingOrder="0" shrinkToFit="0" wrapText="1"/>
    </xf>
    <xf borderId="0" fillId="3" fontId="2" numFmtId="0" xfId="0" applyAlignment="1" applyFont="1">
      <alignment shrinkToFit="0" wrapText="1"/>
    </xf>
    <xf borderId="0" fillId="4" fontId="2" numFmtId="0" xfId="0" applyAlignment="1" applyFill="1" applyFont="1">
      <alignment shrinkToFit="0" wrapText="1"/>
    </xf>
    <xf borderId="0" fillId="5" fontId="2" numFmtId="0" xfId="0" applyAlignment="1" applyFill="1" applyFont="1">
      <alignment shrinkToFit="0" wrapText="1"/>
    </xf>
    <xf borderId="0" fillId="6" fontId="2" numFmtId="0" xfId="0" applyAlignment="1" applyFill="1" applyFont="1">
      <alignment readingOrder="0" shrinkToFit="0" wrapText="1"/>
    </xf>
    <xf borderId="0" fillId="7" fontId="2" numFmtId="0" xfId="0" applyAlignment="1" applyFill="1" applyFont="1">
      <alignment shrinkToFit="0" wrapText="1"/>
    </xf>
    <xf borderId="0" fillId="7" fontId="2" numFmtId="164" xfId="0" applyAlignment="1" applyFont="1" applyNumberFormat="1">
      <alignment shrinkToFit="0" wrapText="1"/>
    </xf>
    <xf borderId="0" fillId="7" fontId="3" numFmtId="164" xfId="0" applyAlignment="1" applyFont="1" applyNumberFormat="1">
      <alignment readingOrder="0" shrinkToFit="0" wrapText="1"/>
    </xf>
    <xf borderId="0" fillId="3" fontId="2" numFmtId="164" xfId="0" applyAlignment="1" applyFont="1" applyNumberFormat="1">
      <alignment shrinkToFit="0" wrapText="1"/>
    </xf>
    <xf borderId="0" fillId="4"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shrinkToFit="0" wrapText="1"/>
    </xf>
    <xf borderId="0" fillId="0" fontId="4" numFmtId="0" xfId="0" applyFont="1"/>
    <xf borderId="0" fillId="0" fontId="4" numFmtId="165" xfId="0" applyAlignment="1" applyFont="1" applyNumberFormat="1">
      <alignment readingOrder="0"/>
    </xf>
    <xf borderId="0" fillId="0" fontId="4" numFmtId="0" xfId="0" applyAlignment="1" applyFont="1">
      <alignment readingOrder="0"/>
    </xf>
    <xf borderId="0" fillId="0" fontId="4" numFmtId="0" xfId="0" applyAlignment="1" applyFont="1">
      <alignment readingOrder="0" shrinkToFit="0" wrapText="1"/>
    </xf>
    <xf borderId="0" fillId="0" fontId="5" numFmtId="0" xfId="0" applyAlignment="1" applyFont="1">
      <alignment readingOrder="0" shrinkToFit="0" wrapText="1"/>
    </xf>
    <xf borderId="0" fillId="0" fontId="4" numFmtId="0" xfId="0" applyAlignment="1" applyFont="1">
      <alignment shrinkToFit="0" wrapText="1"/>
    </xf>
    <xf borderId="0" fillId="0" fontId="4" numFmtId="164" xfId="0" applyFont="1" applyNumberFormat="1"/>
    <xf borderId="0" fillId="0" fontId="6" numFmtId="0" xfId="0" applyAlignment="1" applyFont="1">
      <alignment readingOrder="0"/>
    </xf>
    <xf borderId="0" fillId="0" fontId="4" numFmtId="164" xfId="0" applyAlignment="1" applyFont="1" applyNumberFormat="1">
      <alignment readingOrder="0"/>
    </xf>
    <xf borderId="1" fillId="0" fontId="7" numFmtId="0" xfId="0" applyAlignment="1" applyBorder="1" applyFont="1">
      <alignment readingOrder="0" shrinkToFit="0" vertical="top" wrapText="1"/>
    </xf>
    <xf borderId="0" fillId="0" fontId="8" numFmtId="0" xfId="0" applyAlignment="1" applyFont="1">
      <alignment readingOrder="0"/>
    </xf>
    <xf borderId="0" fillId="0" fontId="4" numFmtId="166" xfId="0" applyAlignment="1" applyFont="1" applyNumberFormat="1">
      <alignment readingOrder="0"/>
    </xf>
    <xf borderId="0" fillId="8" fontId="8" numFmtId="0" xfId="0" applyAlignment="1" applyFill="1" applyFont="1">
      <alignment readingOrder="0" shrinkToFit="0" wrapText="1"/>
    </xf>
    <xf borderId="0" fillId="0" fontId="9" numFmtId="0" xfId="0" applyAlignment="1" applyFont="1">
      <alignment readingOrder="0"/>
    </xf>
    <xf borderId="0" fillId="0" fontId="10" numFmtId="0" xfId="0" applyAlignment="1" applyFont="1">
      <alignment readingOrder="0" shrinkToFit="0" wrapText="1"/>
    </xf>
    <xf borderId="0" fillId="0" fontId="11" numFmtId="0" xfId="0" applyAlignment="1" applyFont="1">
      <alignment readingOrder="0"/>
    </xf>
    <xf borderId="0" fillId="0" fontId="10" numFmtId="0" xfId="0" applyAlignment="1" applyFont="1">
      <alignment readingOrder="0" shrinkToFit="0" wrapText="1"/>
    </xf>
    <xf borderId="0" fillId="0" fontId="12" numFmtId="0" xfId="0" applyAlignment="1" applyFont="1">
      <alignment readingOrder="0" shrinkToFit="0" wrapText="1"/>
    </xf>
    <xf borderId="0" fillId="0" fontId="13" numFmtId="0" xfId="0" applyAlignment="1" applyFont="1">
      <alignment readingOrder="0" shrinkToFit="0" wrapText="1"/>
    </xf>
    <xf borderId="0" fillId="0" fontId="14" numFmtId="0" xfId="0" applyAlignment="1" applyFont="1">
      <alignment readingOrder="0" shrinkToFit="0" wrapText="1"/>
    </xf>
    <xf borderId="0" fillId="0" fontId="15" numFmtId="0" xfId="0" applyAlignment="1" applyFont="1">
      <alignment readingOrder="0" shrinkToFit="0" wrapText="1"/>
    </xf>
    <xf borderId="0" fillId="0" fontId="16" numFmtId="0" xfId="0" applyAlignment="1" applyFont="1">
      <alignment readingOrder="0" shrinkToFit="0" wrapText="1"/>
    </xf>
    <xf borderId="0" fillId="0" fontId="1" numFmtId="0" xfId="0" applyAlignment="1" applyFont="1">
      <alignment readingOrder="0" shrinkToFit="0" wrapText="1"/>
    </xf>
    <xf borderId="0" fillId="0" fontId="17" numFmtId="0" xfId="0" applyAlignment="1" applyFont="1">
      <alignment readingOrder="0" shrinkToFit="0" wrapText="1"/>
    </xf>
    <xf borderId="0" fillId="0" fontId="18" numFmtId="0" xfId="0" applyAlignment="1" applyFont="1">
      <alignment readingOrder="0" shrinkToFit="0" wrapText="1"/>
    </xf>
    <xf borderId="0" fillId="0" fontId="14" numFmtId="165" xfId="0" applyAlignment="1" applyFont="1" applyNumberFormat="1">
      <alignment readingOrder="0"/>
    </xf>
    <xf borderId="0" fillId="0" fontId="14" numFmtId="0" xfId="0" applyAlignment="1" applyFont="1">
      <alignment readingOrder="0"/>
    </xf>
    <xf borderId="0" fillId="0" fontId="19" numFmtId="0" xfId="0" applyAlignment="1" applyFont="1">
      <alignment readingOrder="0" shrinkToFit="0" wrapText="1"/>
    </xf>
    <xf borderId="0" fillId="0" fontId="20" numFmtId="0" xfId="0" applyAlignment="1" applyFont="1">
      <alignment readingOrder="0" shrinkToFit="0" wrapText="1"/>
    </xf>
    <xf borderId="0" fillId="0" fontId="10" numFmtId="0" xfId="0" applyAlignment="1" applyFont="1">
      <alignment readingOrder="0" shrinkToFit="0" wrapText="1"/>
    </xf>
    <xf borderId="0" fillId="8" fontId="21" numFmtId="0" xfId="0" applyAlignment="1" applyFont="1">
      <alignment horizontal="left" readingOrder="0" shrinkToFit="0" wrapText="1"/>
    </xf>
    <xf borderId="0" fillId="0" fontId="22" numFmtId="0" xfId="0" applyAlignment="1" applyFont="1">
      <alignment readingOrder="0" shrinkToFit="0" wrapText="1"/>
    </xf>
    <xf borderId="0" fillId="0" fontId="23" numFmtId="0" xfId="0" applyAlignment="1" applyFont="1">
      <alignment readingOrder="0" shrinkToFit="0" wrapText="1"/>
    </xf>
    <xf borderId="0" fillId="0" fontId="14" numFmtId="164" xfId="0" applyAlignment="1" applyFont="1" applyNumberFormat="1">
      <alignment readingOrder="0"/>
    </xf>
    <xf borderId="0" fillId="0" fontId="23" numFmtId="164" xfId="0" applyAlignment="1" applyFont="1" applyNumberFormat="1">
      <alignment horizontal="right" vertical="bottom"/>
    </xf>
    <xf borderId="0" fillId="0" fontId="4" numFmtId="0" xfId="0" applyAlignment="1" applyFont="1">
      <alignment readingOrder="0" shrinkToFit="0" wrapText="1"/>
    </xf>
    <xf borderId="0" fillId="0" fontId="24" numFmtId="0" xfId="0" applyAlignment="1" applyFont="1">
      <alignment readingOrder="0"/>
    </xf>
    <xf borderId="0" fillId="0" fontId="4" numFmtId="0" xfId="0" applyAlignment="1" applyFont="1">
      <alignment readingOrder="0" shrinkToFit="0" vertical="top" wrapText="1"/>
    </xf>
    <xf borderId="0" fillId="0" fontId="25" numFmtId="0" xfId="0" applyAlignment="1" applyFont="1">
      <alignment readingOrder="0" shrinkToFit="0" wrapText="1"/>
    </xf>
    <xf borderId="0" fillId="0" fontId="4" numFmtId="167" xfId="0" applyAlignment="1" applyFont="1" applyNumberFormat="1">
      <alignment readingOrder="0"/>
    </xf>
    <xf borderId="0" fillId="0" fontId="4" numFmtId="0" xfId="0" applyAlignment="1" applyFont="1">
      <alignment readingOrder="0"/>
    </xf>
    <xf borderId="0" fillId="0" fontId="23" numFmtId="0" xfId="0" applyAlignment="1" applyFont="1">
      <alignment vertical="bottom"/>
    </xf>
    <xf borderId="0" fillId="0" fontId="4" numFmtId="164" xfId="0" applyAlignment="1" applyFont="1" applyNumberFormat="1">
      <alignment shrinkToFit="0" wrapText="1"/>
    </xf>
    <xf borderId="0" fillId="0" fontId="23" numFmtId="0" xfId="0" applyAlignment="1" applyFont="1">
      <alignment readingOrder="0" shrinkToFit="0" vertical="bottom" wrapText="1"/>
    </xf>
    <xf borderId="0" fillId="0" fontId="26" numFmtId="0" xfId="0" applyAlignment="1" applyFont="1">
      <alignment readingOrder="0" shrinkToFit="0" wrapText="1"/>
    </xf>
    <xf borderId="0" fillId="8" fontId="21" numFmtId="0" xfId="0" applyAlignment="1" applyFont="1">
      <alignment horizontal="left" readingOrder="0"/>
    </xf>
    <xf borderId="0" fillId="9" fontId="4" numFmtId="0" xfId="0" applyAlignment="1" applyFill="1" applyFont="1">
      <alignment readingOrder="0" shrinkToFit="0" wrapText="1"/>
    </xf>
    <xf borderId="0" fillId="10" fontId="4" numFmtId="0" xfId="0" applyAlignment="1" applyFill="1" applyFont="1">
      <alignment readingOrder="0" shrinkToFit="0" wrapText="1"/>
    </xf>
    <xf borderId="0" fillId="0" fontId="23" numFmtId="165" xfId="0" applyAlignment="1" applyFont="1" applyNumberFormat="1">
      <alignment horizontal="right" vertical="bottom"/>
    </xf>
    <xf borderId="0" fillId="0" fontId="23" numFmtId="0" xfId="0" applyAlignment="1" applyFont="1">
      <alignment shrinkToFit="0" vertical="bottom" wrapText="1"/>
    </xf>
    <xf borderId="0" fillId="0" fontId="23" numFmtId="165" xfId="0" applyAlignment="1" applyFont="1" applyNumberFormat="1">
      <alignment horizontal="right" readingOrder="0" vertical="bottom"/>
    </xf>
    <xf borderId="0" fillId="0" fontId="21" numFmtId="0" xfId="0" applyAlignment="1" applyFont="1">
      <alignment horizontal="left" readingOrder="0" shrinkToFit="0" wrapText="1"/>
    </xf>
    <xf borderId="0" fillId="0" fontId="27" numFmtId="0" xfId="0" applyAlignment="1" applyFont="1">
      <alignment readingOrder="0" shrinkToFit="0" wrapText="1"/>
    </xf>
    <xf borderId="0" fillId="0" fontId="28" numFmtId="0" xfId="0" applyAlignment="1" applyFont="1">
      <alignment readingOrder="0" shrinkToFit="0" wrapText="1"/>
    </xf>
    <xf borderId="0" fillId="0" fontId="29" numFmtId="0" xfId="0" applyAlignment="1" applyFont="1">
      <alignment readingOrder="0" shrinkToFit="0" vertical="bottom" wrapText="1"/>
    </xf>
    <xf borderId="0" fillId="0" fontId="30" numFmtId="0" xfId="0" applyAlignment="1" applyFont="1">
      <alignment readingOrder="0" shrinkToFit="0" vertical="bottom" wrapText="1"/>
    </xf>
    <xf borderId="0" fillId="0" fontId="31" numFmtId="0" xfId="0" applyAlignment="1" applyFont="1">
      <alignment readingOrder="0"/>
    </xf>
    <xf borderId="0" fillId="0" fontId="32" numFmtId="0" xfId="0" applyAlignment="1" applyFont="1">
      <alignment readingOrder="0"/>
    </xf>
    <xf borderId="0" fillId="0" fontId="10" numFmtId="0" xfId="0" applyAlignment="1" applyFont="1">
      <alignment readingOrder="0"/>
    </xf>
    <xf borderId="0" fillId="0" fontId="14" numFmtId="0" xfId="0" applyFont="1"/>
    <xf borderId="0" fillId="0" fontId="33" numFmtId="0" xfId="0" applyAlignment="1" applyFont="1">
      <alignment readingOrder="0" shrinkToFit="0" wrapText="1"/>
    </xf>
    <xf borderId="0" fillId="0" fontId="34" numFmtId="0" xfId="0" applyAlignment="1" applyFont="1">
      <alignment readingOrder="0"/>
    </xf>
    <xf borderId="0" fillId="0" fontId="35" numFmtId="0" xfId="0" applyAlignment="1" applyFont="1">
      <alignment readingOrder="0"/>
    </xf>
    <xf borderId="0" fillId="0" fontId="35" numFmtId="0" xfId="0" applyAlignment="1" applyFont="1">
      <alignment readingOrder="0"/>
    </xf>
    <xf borderId="0" fillId="0" fontId="36" numFmtId="0" xfId="0" applyAlignment="1" applyFont="1">
      <alignment readingOrder="0"/>
    </xf>
    <xf borderId="0" fillId="0" fontId="37" numFmtId="0" xfId="0" applyAlignment="1" applyFont="1">
      <alignment readingOrder="0"/>
    </xf>
    <xf borderId="0" fillId="0" fontId="23" numFmtId="0" xfId="0" applyAlignment="1" applyFont="1">
      <alignment readingOrder="0" vertical="bottom"/>
    </xf>
    <xf borderId="0" fillId="0" fontId="38" numFmtId="0" xfId="0" applyAlignment="1" applyFont="1">
      <alignment readingOrder="0" shrinkToFit="0" vertical="bottom" wrapText="1"/>
    </xf>
    <xf borderId="0" fillId="0" fontId="23" numFmtId="164" xfId="0" applyAlignment="1" applyFont="1" applyNumberFormat="1">
      <alignment vertical="bottom"/>
    </xf>
    <xf borderId="0" fillId="0" fontId="39" numFmtId="0" xfId="0" applyAlignment="1" applyFont="1">
      <alignment readingOrder="0"/>
    </xf>
    <xf borderId="0" fillId="0" fontId="4" numFmtId="168" xfId="0" applyAlignment="1" applyFont="1" applyNumberFormat="1">
      <alignment readingOrder="0"/>
    </xf>
    <xf borderId="0" fillId="11" fontId="23" numFmtId="0" xfId="0" applyAlignment="1" applyFill="1" applyFont="1">
      <alignment vertical="bottom"/>
    </xf>
    <xf borderId="0" fillId="12" fontId="23" numFmtId="0" xfId="0" applyAlignment="1" applyFill="1" applyFont="1">
      <alignment readingOrder="0" vertical="bottom"/>
    </xf>
    <xf borderId="0" fillId="0" fontId="4" numFmtId="0" xfId="0" applyAlignment="1" applyFont="1">
      <alignment readingOrder="0" shrinkToFit="0" wrapText="1"/>
    </xf>
    <xf borderId="0" fillId="11" fontId="23" numFmtId="0" xfId="0" applyAlignment="1" applyFont="1">
      <alignment vertical="bottom"/>
    </xf>
    <xf borderId="0" fillId="0" fontId="4" numFmtId="169" xfId="0" applyAlignment="1" applyFont="1" applyNumberFormat="1">
      <alignment readingOrder="0"/>
    </xf>
    <xf borderId="0" fillId="0" fontId="40" numFmtId="0" xfId="0" applyAlignment="1" applyFont="1">
      <alignment readingOrder="0"/>
    </xf>
    <xf borderId="0" fillId="0" fontId="4" numFmtId="0" xfId="0" applyAlignment="1" applyFont="1">
      <alignment horizontal="left" readingOrder="0"/>
    </xf>
    <xf borderId="0" fillId="0" fontId="41" numFmtId="0" xfId="0" applyAlignment="1" applyFont="1">
      <alignment readingOrder="0" vertical="bottom"/>
    </xf>
    <xf borderId="0" fillId="0" fontId="42" numFmtId="0" xfId="0" applyAlignment="1" applyFont="1">
      <alignment readingOrder="0" shrinkToFit="0" vertical="bottom" wrapText="0"/>
    </xf>
  </cellXfs>
  <cellStyles count="1">
    <cellStyle xfId="0" name="Normal" builtinId="0"/>
  </cellStyles>
  <dxfs count="10">
    <dxf>
      <font>
        <color rgb="FFFF0000"/>
      </font>
      <fill>
        <patternFill patternType="solid">
          <fgColor rgb="FFFFFF00"/>
          <bgColor rgb="FFFFFF00"/>
        </patternFill>
      </fill>
      <border/>
    </dxf>
    <dxf>
      <font>
        <color rgb="FFFF0000"/>
      </font>
      <fill>
        <patternFill patternType="solid">
          <fgColor rgb="FFFFFFFF"/>
          <bgColor rgb="FFFFFFFF"/>
        </patternFill>
      </fill>
      <border/>
    </dxf>
    <dxf>
      <font>
        <color rgb="FF0000FF"/>
      </font>
      <fill>
        <patternFill patternType="solid">
          <fgColor rgb="FFC9DAF8"/>
          <bgColor rgb="FFC9DAF8"/>
        </patternFill>
      </fill>
      <border/>
    </dxf>
    <dxf>
      <font/>
      <fill>
        <patternFill patternType="solid">
          <fgColor rgb="FFB7B7B7"/>
          <bgColor rgb="FFB7B7B7"/>
        </patternFill>
      </fill>
      <border/>
    </dxf>
    <dxf>
      <font/>
      <fill>
        <patternFill patternType="solid">
          <fgColor rgb="FFFF0000"/>
          <bgColor rgb="FFFF0000"/>
        </patternFill>
      </fill>
      <border/>
    </dxf>
    <dxf>
      <font/>
      <fill>
        <patternFill patternType="solid">
          <fgColor rgb="FFB7E1CD"/>
          <bgColor rgb="FFB7E1CD"/>
        </patternFill>
      </fill>
      <border/>
    </dxf>
    <dxf>
      <font/>
      <fill>
        <patternFill patternType="solid">
          <fgColor rgb="FFFFFF00"/>
          <bgColor rgb="FFFFFF00"/>
        </patternFill>
      </fill>
      <border/>
    </dxf>
    <dxf>
      <font>
        <color theme="0"/>
      </font>
      <fill>
        <patternFill patternType="solid">
          <fgColor theme="1"/>
          <bgColor theme="1"/>
        </patternFill>
      </fill>
      <border/>
    </dxf>
    <dxf>
      <font/>
      <fill>
        <patternFill patternType="solid">
          <fgColor rgb="FFFF00FF"/>
          <bgColor rgb="FFFF00FF"/>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eng feng" id="{6e10d66f-4fe9-4814-b6b6-52ad6914ac6a}" providerId="google-sheets"/>
  <x18tc:person displayName="Will Chiang" id="{e681816e-ca28-4631-9e6a-4cc9ed9e2f9e}" providerId="google-sheets"/>
  <x18tc:person displayName="Ariel Chiang" id="{e809e435-4720-4849-b7ba-d2d184e6831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88" dT="2023-02-08T05:57:55.00" personId="{e809e435-4720-4849-b7ba-d2d184e68316}" id="{2526bb53-9f81-4c1e-978a-2330e3ee4d78}" done="1">
    <x18tc:text xml:space="preserve">產生溢繳款的日期和退費的日期原本是壓在同一個欄位，導致兩個日期跨月就會影響報表計算</x18tc:text>
  </x18tc:threadedComment>
  <x18tc:threadedComment ref="E1" dT="2021-12-26T12:59:08.00" personId="{e681816e-ca28-4631-9e6a-4cc9ed9e2f9e}" id="{e70193e5-b21d-4f88-9324-167a5173902d}" done="1">
    <x18tc:text xml:space="preserve">請丟在https://drive.google.com/drive/u/1/folders/14T3NWxqwzwtp4JbfKuQq9mxQw1zCO8_G</x18tc:text>
    <x18tc:extLst>
      <ext uri="{F7C98A9C-CBB3-438F-8F68-D28B6AF4A901}">
        <xltc2:checksum/>
        <xltc2:hyperlink startIndex="3" length="76" url="https://drive.google.com/drive/u/1/folders/14T3NWxqwzwtp4JbfKuQq9mxQw1zCO8_G"/>
      </ext>
    </x18tc:extLst>
  </x18tc:threadedComment>
  <x18tc:threadedComment ref="D370" dT="2022-12-02T05:54:39.00" personId="{6e10d66f-4fe9-4814-b6b6-52ad6914ac6a}" id="{1860bdfd-c5ed-4158-9715-0272b4839cf8}" done="1">
    <x18tc:text xml:space="preserve">台北市會計師公會會員:李盈瑩,您好!
您所報名的：「台北創新創業政策行動報告說明會」課程如期辦理!!
活動時間為：2022-12-02 14:00:00
敬請準時出席，現場以QR Code辦理簽到
請事先下載「北市會計師公會」專屬APP使用
若有其他問題，請聯絡台北市會計師公會人員為您確認，02-23925077　＃33　張秀蒼
（下面可否附當初報名的QR Code一併隨mail寄出)</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Zcyx7unoylUtn0Dpe66FI7clEdEGSLGg/view?usp=sharing" TargetMode="External"/><Relationship Id="rId42" Type="http://schemas.openxmlformats.org/officeDocument/2006/relationships/hyperlink" Target="https://drive.google.com/file/d/1A5Ak7VqvhE4aIYlWBza8gbhQ1sba2iLd/view?usp=sharing" TargetMode="External"/><Relationship Id="rId41" Type="http://schemas.openxmlformats.org/officeDocument/2006/relationships/hyperlink" Target="https://drive.google.com/file/d/18zl61RhX9ybxwdBMtzPWNHzhGRW5UhzH/view?usp=sharing" TargetMode="External"/><Relationship Id="rId44" Type="http://schemas.openxmlformats.org/officeDocument/2006/relationships/hyperlink" Target="https://drive.google.com/file/d/1TvO21TOWuRQnsFBWeaDvKQuXAk_32B3w/view?usp=sharing" TargetMode="External"/><Relationship Id="rId43" Type="http://schemas.openxmlformats.org/officeDocument/2006/relationships/hyperlink" Target="https://drive.google.com/file/d/17FfEcgwu3s7Pcig1t77eko1GymVjRXu8/view?usp=sharing" TargetMode="External"/><Relationship Id="rId46" Type="http://schemas.openxmlformats.org/officeDocument/2006/relationships/hyperlink" Target="https://docs.google.com/document/d/1O3Bh7tr_RLHMiEAcNEq8p1CsfNL94-jV/edit?usp=sharing&amp;ouid=112510970338519275658&amp;rtpof=true&amp;sd=true" TargetMode="External"/><Relationship Id="rId45" Type="http://schemas.openxmlformats.org/officeDocument/2006/relationships/hyperlink" Target="https://drive.google.com/file/d/1NOILmUaw6oSqanMjgSyrC5IO_Iyadsk3/view?usp=sharing" TargetMode="External"/><Relationship Id="rId107" Type="http://schemas.openxmlformats.org/officeDocument/2006/relationships/hyperlink" Target="https://docs.google.com/document/d/1pOEk4m4Bk27uLJFdiB1L09k9yNCHyria/edit?usp=sharing&amp;ouid=116414231109391332518&amp;rtpof=true&amp;sd=true" TargetMode="External"/><Relationship Id="rId106" Type="http://schemas.openxmlformats.org/officeDocument/2006/relationships/hyperlink" Target="https://drive.google.com/file/d/16UW8yAq5S6bNSK0DN73hCf9xeWydZqoR/view?usp=sharing" TargetMode="External"/><Relationship Id="rId105" Type="http://schemas.openxmlformats.org/officeDocument/2006/relationships/hyperlink" Target="https://drive.google.com/file/d/1I6Xv3E9IPqUQ5-piZM-YcUAl3ZCochGK/view?usp=sharing" TargetMode="External"/><Relationship Id="rId104" Type="http://schemas.openxmlformats.org/officeDocument/2006/relationships/hyperlink" Target="https://drive.google.com/file/d/12AUPFXnOj0DdWsq3LFBMD5it78k3LwCo/view?usp=sharing" TargetMode="External"/><Relationship Id="rId109" Type="http://schemas.openxmlformats.org/officeDocument/2006/relationships/hyperlink" Target="https://drive.google.com/file/d/1RxiGV62j8-GnMMo9hHLBV74VyJUDJ4BE/view?usp=share_link" TargetMode="External"/><Relationship Id="rId108" Type="http://schemas.openxmlformats.org/officeDocument/2006/relationships/hyperlink" Target="https://drive.google.com/drive/u/2/folders/14T3NWxqwzwtp4JbfKuQq9mxQw1zCO8_G" TargetMode="External"/><Relationship Id="rId48" Type="http://schemas.openxmlformats.org/officeDocument/2006/relationships/hyperlink" Target="https://docs.google.com/document/d/1O3Bh7tr_RLHMiEAcNEq8p1CsfNL94-jV/edit?usp=sharing&amp;ouid=112510970338519275658&amp;rtpof=true&amp;sd=true" TargetMode="External"/><Relationship Id="rId47" Type="http://schemas.openxmlformats.org/officeDocument/2006/relationships/hyperlink" Target="https://docs.google.com/document/d/1O3Bh7tr_RLHMiEAcNEq8p1CsfNL94-jV/edit?usp=sharing&amp;ouid=112510970338519275658&amp;rtpof=true&amp;sd=true" TargetMode="External"/><Relationship Id="rId49" Type="http://schemas.openxmlformats.org/officeDocument/2006/relationships/hyperlink" Target="https://docs.google.com/document/d/1O3Bh7tr_RLHMiEAcNEq8p1CsfNL94-jV/edit?usp=sharing&amp;ouid=112510970338519275658&amp;rtpof=true&amp;sd=true" TargetMode="External"/><Relationship Id="rId103" Type="http://schemas.openxmlformats.org/officeDocument/2006/relationships/hyperlink" Target="https://docs.google.com/document/d/1hY5SbXD_0d7_stmggkI4MCfXvRZUVFoe/edit?usp=sharing&amp;ouid=112633922273902334046&amp;rtpof=true&amp;sd=true" TargetMode="External"/><Relationship Id="rId102" Type="http://schemas.openxmlformats.org/officeDocument/2006/relationships/hyperlink" Target="https://drive.google.com/file/d/1SAGuRI12UZtqgT2OEX7kcQDM0cR6SEgG/view?usp=sharing" TargetMode="External"/><Relationship Id="rId101" Type="http://schemas.openxmlformats.org/officeDocument/2006/relationships/hyperlink" Target="https://drive.google.com/file/d/1lPgP7sxYCIW_5N_ga3S9geFWyVV5ALsT/view?usp=sharing" TargetMode="External"/><Relationship Id="rId100" Type="http://schemas.openxmlformats.org/officeDocument/2006/relationships/hyperlink" Target="https://drive.google.com/file/d/1yKlccFy7JDuiujeK9taPtqQHrHgqxJfV/view?usp=sharing" TargetMode="External"/><Relationship Id="rId31" Type="http://schemas.openxmlformats.org/officeDocument/2006/relationships/hyperlink" Target="https://docs.google.com/document/d/1eTzwdvM6f7uGfp_r2D4p_XTOuGx01s5_4ZlDvEJhrek/edit" TargetMode="External"/><Relationship Id="rId30" Type="http://schemas.openxmlformats.org/officeDocument/2006/relationships/hyperlink" Target="https://docs.google.com/document/d/1eTzwdvM6f7uGfp_r2D4p_XTOuGx01s5_4ZlDvEJhrek/edit" TargetMode="External"/><Relationship Id="rId33" Type="http://schemas.openxmlformats.org/officeDocument/2006/relationships/hyperlink" Target="https://docs.google.com/document/d/1eTzwdvM6f7uGfp_r2D4p_XTOuGx01s5_4ZlDvEJhrek/edit" TargetMode="External"/><Relationship Id="rId32" Type="http://schemas.openxmlformats.org/officeDocument/2006/relationships/hyperlink" Target="https://docs.google.com/document/d/1eTzwdvM6f7uGfp_r2D4p_XTOuGx01s5_4ZlDvEJhrek/edit" TargetMode="External"/><Relationship Id="rId35" Type="http://schemas.openxmlformats.org/officeDocument/2006/relationships/hyperlink" Target="https://docs.google.com/document/d/1eTzwdvM6f7uGfp_r2D4p_XTOuGx01s5_4ZlDvEJhrek/edit" TargetMode="External"/><Relationship Id="rId34" Type="http://schemas.openxmlformats.org/officeDocument/2006/relationships/hyperlink" Target="https://docs.google.com/document/d/1eTzwdvM6f7uGfp_r2D4p_XTOuGx01s5_4ZlDvEJhrek/edit" TargetMode="External"/><Relationship Id="rId37" Type="http://schemas.openxmlformats.org/officeDocument/2006/relationships/hyperlink" Target="https://docs.google.com/document/d/1POqKxMYrbmTTg_LUWLyqPNJkLw1LVacJ/edit?usp=sharing&amp;ouid=101481963870621860910&amp;rtpof=true&amp;sd=true" TargetMode="External"/><Relationship Id="rId36" Type="http://schemas.openxmlformats.org/officeDocument/2006/relationships/hyperlink" Target="https://docs.google.com/document/d/1eTzwdvM6f7uGfp_r2D4p_XTOuGx01s5_4ZlDvEJhrek/edit" TargetMode="External"/><Relationship Id="rId39" Type="http://schemas.openxmlformats.org/officeDocument/2006/relationships/hyperlink" Target="https://drive.google.com/file/d/19SZHNKy9fbiFKHzEl9rjmAR9iilOELOb/view?usp=sharing" TargetMode="External"/><Relationship Id="rId38" Type="http://schemas.openxmlformats.org/officeDocument/2006/relationships/hyperlink" Target="https://drive.google.com/file/d/1K_kCi8b0EuW73yA0cxAP2_gYpcrfwmIk/view?usp=sharing" TargetMode="External"/><Relationship Id="rId20" Type="http://schemas.openxmlformats.org/officeDocument/2006/relationships/hyperlink" Target="https://docs.google.com/document/d/1gVPd05zL679AM_0kq1uQgBI0_S6gn1Lv/edit" TargetMode="External"/><Relationship Id="rId22" Type="http://schemas.openxmlformats.org/officeDocument/2006/relationships/hyperlink" Target="https://docs.google.com/document/d/1gVPd05zL679AM_0kq1uQgBI0_S6gn1Lv/edit" TargetMode="External"/><Relationship Id="rId21" Type="http://schemas.openxmlformats.org/officeDocument/2006/relationships/hyperlink" Target="https://docs.google.com/document/d/1gVPd05zL679AM_0kq1uQgBI0_S6gn1Lv/edit" TargetMode="External"/><Relationship Id="rId24" Type="http://schemas.openxmlformats.org/officeDocument/2006/relationships/hyperlink" Target="https://docs.google.com/document/d/1gVPd05zL679AM_0kq1uQgBI0_S6gn1Lv/edit" TargetMode="External"/><Relationship Id="rId23" Type="http://schemas.openxmlformats.org/officeDocument/2006/relationships/hyperlink" Target="https://docs.google.com/document/d/1gVPd05zL679AM_0kq1uQgBI0_S6gn1Lv/edit" TargetMode="External"/><Relationship Id="rId129" Type="http://schemas.openxmlformats.org/officeDocument/2006/relationships/hyperlink" Target="https://member.tpecpa.org.tw/TACCTG/event/detail/24" TargetMode="External"/><Relationship Id="rId128" Type="http://schemas.openxmlformats.org/officeDocument/2006/relationships/hyperlink" Target="https://test.tpecpa.org.tw/TACCTG/event/detail/711" TargetMode="External"/><Relationship Id="rId127" Type="http://schemas.openxmlformats.org/officeDocument/2006/relationships/hyperlink" Target="https://drive.google.com/file/d/1PjttwBnbCNNUKq9dC-QYumBjF4H-kbkq/view?usp=share_link" TargetMode="External"/><Relationship Id="rId126" Type="http://schemas.openxmlformats.org/officeDocument/2006/relationships/hyperlink" Target="https://member.tpecpa.org.tw/TACCTG/event/detail/16" TargetMode="External"/><Relationship Id="rId26" Type="http://schemas.openxmlformats.org/officeDocument/2006/relationships/hyperlink" Target="https://drive.google.com/file/d/1zl1xEglRyDzaiIFH2EgBanTBwYiyM5Ot/view?usp=sharing" TargetMode="External"/><Relationship Id="rId121" Type="http://schemas.openxmlformats.org/officeDocument/2006/relationships/hyperlink" Target="https://drive.google.com/drive/u/1/folders/14T3NWxqwzwtp4JbfKuQq9mxQw1zCO8_G" TargetMode="External"/><Relationship Id="rId25" Type="http://schemas.openxmlformats.org/officeDocument/2006/relationships/hyperlink" Target="https://docs.google.com/document/d/1gVPd05zL679AM_0kq1uQgBI0_S6gn1Lv/edit" TargetMode="External"/><Relationship Id="rId120" Type="http://schemas.openxmlformats.org/officeDocument/2006/relationships/hyperlink" Target="https://member.tpecpa.org.tw/TACCTG/event/detail/6" TargetMode="External"/><Relationship Id="rId28" Type="http://schemas.openxmlformats.org/officeDocument/2006/relationships/hyperlink" Target="https://docs.google.com/document/d/1eTzwdvM6f7uGfp_r2D4p_XTOuGx01s5_4ZlDvEJhrek/edit" TargetMode="External"/><Relationship Id="rId27" Type="http://schemas.openxmlformats.org/officeDocument/2006/relationships/hyperlink" Target="https://drive.google.com/file/d/1AM42MeUcsSMBNhQQCNbPjlb57haHFh9t/view?usp=sharing" TargetMode="External"/><Relationship Id="rId125" Type="http://schemas.openxmlformats.org/officeDocument/2006/relationships/hyperlink" Target="https://drive.google.com/file/d/1uT7ijg7T-1wPJidm4T1juKLPgOoiGlz1/view?usp=share_link" TargetMode="External"/><Relationship Id="rId29" Type="http://schemas.openxmlformats.org/officeDocument/2006/relationships/hyperlink" Target="https://docs.google.com/document/d/1eTzwdvM6f7uGfp_r2D4p_XTOuGx01s5_4ZlDvEJhrek/edit" TargetMode="External"/><Relationship Id="rId124" Type="http://schemas.openxmlformats.org/officeDocument/2006/relationships/hyperlink" Target="https://drive.google.com/file/d/1NRqn01zboEdS6tYdW6LC2bXMqGk7y8ba/view?usp=share_link" TargetMode="External"/><Relationship Id="rId123" Type="http://schemas.openxmlformats.org/officeDocument/2006/relationships/hyperlink" Target="https://test.tpecpa.org.tw/TACCTG/event/detail/679" TargetMode="External"/><Relationship Id="rId122" Type="http://schemas.openxmlformats.org/officeDocument/2006/relationships/hyperlink" Target="https://drive.google.com/file/d/1tCLrUW0gnJTN_6X6han62W66jeK2LjDs/view?usp=share_link" TargetMode="External"/><Relationship Id="rId95" Type="http://schemas.openxmlformats.org/officeDocument/2006/relationships/hyperlink" Target="https://docs.google.com/document/d/1Ze9WF2wAHh3zLMn7c78AZiiGeyy78IB7/edit?usp=drive_web&amp;ouid=112510970338519275658&amp;rtpof=true" TargetMode="External"/><Relationship Id="rId94" Type="http://schemas.openxmlformats.org/officeDocument/2006/relationships/hyperlink" Target="https://docs.google.com/document/d/1Ze9WF2wAHh3zLMn7c78AZiiGeyy78IB7/edit?usp=drive_web&amp;ouid=112510970338519275658&amp;rtpof=true" TargetMode="External"/><Relationship Id="rId97" Type="http://schemas.openxmlformats.org/officeDocument/2006/relationships/hyperlink" Target="https://drive.google.com/file/d/1jovKhe6Kx8rxd5Ecn0cn9AywGx4ELKjR/view?usp=sharing" TargetMode="External"/><Relationship Id="rId96" Type="http://schemas.openxmlformats.org/officeDocument/2006/relationships/hyperlink" Target="https://drive.google.com/file/d/1PFKnsDaHJp1fTafWD_fbdj_MlX3pyjKm/view?usp=sharing" TargetMode="External"/><Relationship Id="rId11" Type="http://schemas.openxmlformats.org/officeDocument/2006/relationships/hyperlink" Target="https://docs.google.com/document/d/1aEAek0sLpbkny-Ou49aCPSp9h6UjIUaR/edit?usp=drive_web&amp;ouid=112510970338519275658&amp;rtpof=true" TargetMode="External"/><Relationship Id="rId99" Type="http://schemas.openxmlformats.org/officeDocument/2006/relationships/hyperlink" Target="https://drive.google.com/file/d/1eze_NtR2JQAD_KuCOQIYZQVfr1lPGUCd/view?usp=sharing" TargetMode="External"/><Relationship Id="rId10" Type="http://schemas.openxmlformats.org/officeDocument/2006/relationships/hyperlink" Target="https://docs.google.com/document/d/1aEAek0sLpbkny-Ou49aCPSp9h6UjIUaR/edit?usp=drive_web&amp;ouid=112510970338519275658&amp;rtpof=true" TargetMode="External"/><Relationship Id="rId98" Type="http://schemas.openxmlformats.org/officeDocument/2006/relationships/hyperlink" Target="https://drive.google.com/file/d/1ze_06NI8pAHusgidGBe5953NoIGJuTzq/view?usp=sharing" TargetMode="External"/><Relationship Id="rId13" Type="http://schemas.openxmlformats.org/officeDocument/2006/relationships/hyperlink" Target="https://docs.google.com/document/d/1aEAek0sLpbkny-Ou49aCPSp9h6UjIUaR/edit?usp=drive_web&amp;ouid=112510970338519275658&amp;rtpof=true" TargetMode="External"/><Relationship Id="rId12" Type="http://schemas.openxmlformats.org/officeDocument/2006/relationships/hyperlink" Target="https://docs.google.com/document/d/1aEAek0sLpbkny-Ou49aCPSp9h6UjIUaR/edit?usp=drive_web&amp;ouid=112510970338519275658&amp;rtpof=true" TargetMode="External"/><Relationship Id="rId91" Type="http://schemas.openxmlformats.org/officeDocument/2006/relationships/hyperlink" Target="https://docs.google.com/document/d/1Ze9WF2wAHh3zLMn7c78AZiiGeyy78IB7/edit?usp=drive_web&amp;ouid=112510970338519275658&amp;rtpof=true" TargetMode="External"/><Relationship Id="rId90" Type="http://schemas.openxmlformats.org/officeDocument/2006/relationships/hyperlink" Target="https://docs.google.com/document/d/1Ze9WF2wAHh3zLMn7c78AZiiGeyy78IB7/edit?usp=drive_web&amp;ouid=112510970338519275658&amp;rtpof=true" TargetMode="External"/><Relationship Id="rId93" Type="http://schemas.openxmlformats.org/officeDocument/2006/relationships/hyperlink" Target="https://docs.google.com/document/d/1Ze9WF2wAHh3zLMn7c78AZiiGeyy78IB7/edit?usp=drive_web&amp;ouid=112510970338519275658&amp;rtpof=true" TargetMode="External"/><Relationship Id="rId92" Type="http://schemas.openxmlformats.org/officeDocument/2006/relationships/hyperlink" Target="https://docs.google.com/document/d/1Ze9WF2wAHh3zLMn7c78AZiiGeyy78IB7/edit?usp=drive_web&amp;ouid=112510970338519275658&amp;rtpof=true" TargetMode="External"/><Relationship Id="rId118" Type="http://schemas.openxmlformats.org/officeDocument/2006/relationships/hyperlink" Target="https://drive.google.com/file/d/1U0dHj7D0_YYs_za1ifyu255DO0YFhg3W/view?usp=share_link" TargetMode="External"/><Relationship Id="rId117" Type="http://schemas.openxmlformats.org/officeDocument/2006/relationships/hyperlink" Target="https://drive.google.com/file/d/18f9kYW4l7fN_5RvPjCNipB1tADT2Xix8/view?usp=share_link" TargetMode="External"/><Relationship Id="rId116" Type="http://schemas.openxmlformats.org/officeDocument/2006/relationships/hyperlink" Target="https://drive.google.com/file/d/1_J9Vfm59-je0VmxUK1F9_LPIUT4kz2zS/view?usp=share_link" TargetMode="External"/><Relationship Id="rId115" Type="http://schemas.openxmlformats.org/officeDocument/2006/relationships/hyperlink" Target="https://drive.google.com/file/d/1aH5qceZopB9d3LeaB44FBakWzQbjcRMz/view?usp=share_link" TargetMode="External"/><Relationship Id="rId119" Type="http://schemas.openxmlformats.org/officeDocument/2006/relationships/hyperlink" Target="https://drive.google.com/drive/u/1/folders/1G57uqYyx3m2KaJMMJF8EKr5wkEY-eYm7" TargetMode="External"/><Relationship Id="rId15" Type="http://schemas.openxmlformats.org/officeDocument/2006/relationships/hyperlink" Target="https://docs.google.com/document/d/11iUZhO4syReCWylVltmKcyj9V2gRKGAw/edit" TargetMode="External"/><Relationship Id="rId110" Type="http://schemas.openxmlformats.org/officeDocument/2006/relationships/hyperlink" Target="https://test.tpecpa.org.tw/TACCTG/event/detail/589" TargetMode="External"/><Relationship Id="rId14" Type="http://schemas.openxmlformats.org/officeDocument/2006/relationships/hyperlink" Target="https://docs.google.com/document/d/11iUZhO4syReCWylVltmKcyj9V2gRKGAw/edit" TargetMode="External"/><Relationship Id="rId17" Type="http://schemas.openxmlformats.org/officeDocument/2006/relationships/hyperlink" Target="https://docs.google.com/document/d/11iUZhO4syReCWylVltmKcyj9V2gRKGAw/edit" TargetMode="External"/><Relationship Id="rId16" Type="http://schemas.openxmlformats.org/officeDocument/2006/relationships/hyperlink" Target="https://docs.google.com/document/d/11iUZhO4syReCWylVltmKcyj9V2gRKGAw/edit" TargetMode="External"/><Relationship Id="rId19" Type="http://schemas.openxmlformats.org/officeDocument/2006/relationships/hyperlink" Target="https://docs.google.com/document/d/1gVPd05zL679AM_0kq1uQgBI0_S6gn1Lv/edit" TargetMode="External"/><Relationship Id="rId114" Type="http://schemas.openxmlformats.org/officeDocument/2006/relationships/hyperlink" Target="https://test.tpecpa.org.tw/TACCTG/event/detail/659" TargetMode="External"/><Relationship Id="rId18" Type="http://schemas.openxmlformats.org/officeDocument/2006/relationships/hyperlink" Target="https://docs.google.com/document/d/11iUZhO4syReCWylVltmKcyj9V2gRKGAw/edit" TargetMode="External"/><Relationship Id="rId113" Type="http://schemas.openxmlformats.org/officeDocument/2006/relationships/hyperlink" Target="https://drive.google.com/file/d/1pP7jVx-rJbjgIjGBhIq61S0xOtI577lE/view?usp=share_link" TargetMode="External"/><Relationship Id="rId112" Type="http://schemas.openxmlformats.org/officeDocument/2006/relationships/hyperlink" Target="https://drive.google.com/file/d/15fmxQtQi_NKGU6UeJ715a4FA7eNpTEaI/view?usp=share_link" TargetMode="External"/><Relationship Id="rId111" Type="http://schemas.openxmlformats.org/officeDocument/2006/relationships/hyperlink" Target="https://test.tpecpa.org.tw/TACCTG/event/detail/607" TargetMode="External"/><Relationship Id="rId84" Type="http://schemas.openxmlformats.org/officeDocument/2006/relationships/hyperlink" Target="https://drive.google.com/drive/u/0/folders/17lgnXhkjQoKETvGz2UbFqpzwDgWeHAA3" TargetMode="External"/><Relationship Id="rId83" Type="http://schemas.openxmlformats.org/officeDocument/2006/relationships/hyperlink" Target="https://drive.google.com/drive/u/0/folders/17lgnXhkjQoKETvGz2UbFqpzwDgWeHAA3" TargetMode="External"/><Relationship Id="rId86" Type="http://schemas.openxmlformats.org/officeDocument/2006/relationships/hyperlink" Target="https://drive.google.com/file/d/1hvgG64X6jdZOD2P3ZWEq_dszBFjB68hR/view?usp=sharing" TargetMode="External"/><Relationship Id="rId85" Type="http://schemas.openxmlformats.org/officeDocument/2006/relationships/hyperlink" Target="https://drive.google.com/drive/u/0/folders/17lgnXhkjQoKETvGz2UbFqpzwDgWeHAA3" TargetMode="External"/><Relationship Id="rId88" Type="http://schemas.openxmlformats.org/officeDocument/2006/relationships/hyperlink" Target="https://drive.google.com/file/d/1EUGEUeSrBcSnUiQKJCrKXPhwR3SM9h0l/view?usp=sharing" TargetMode="External"/><Relationship Id="rId150" Type="http://schemas.openxmlformats.org/officeDocument/2006/relationships/hyperlink" Target="https://test.tpecpa.org.tw/TACCTG/event/detail/1125" TargetMode="External"/><Relationship Id="rId87" Type="http://schemas.openxmlformats.org/officeDocument/2006/relationships/hyperlink" Target="https://drive.google.com/file/d/1s24Bq5XzpoKvSAtADkg_tWYslWFGZqT9/view?usp=sharing" TargetMode="External"/><Relationship Id="rId89" Type="http://schemas.openxmlformats.org/officeDocument/2006/relationships/hyperlink" Target="https://drive.google.com/file/d/1e6qf5YjVueSTkB4ucweHUYjG2Sxxbilr/view?usp=sharing" TargetMode="External"/><Relationship Id="rId80" Type="http://schemas.openxmlformats.org/officeDocument/2006/relationships/hyperlink" Target="https://docs.google.com/document/d/1aLRdT0Zz9G1jKQw1n3xGEoUSh7oRs22j/edit?usp=sharing&amp;ouid=112510970338519275658&amp;rtpof=true&amp;sd=true" TargetMode="External"/><Relationship Id="rId82" Type="http://schemas.openxmlformats.org/officeDocument/2006/relationships/hyperlink" Target="https://drive.google.com/drive/u/0/folders/17lgnXhkjQoKETvGz2UbFqpzwDgWeHAA3" TargetMode="External"/><Relationship Id="rId81" Type="http://schemas.openxmlformats.org/officeDocument/2006/relationships/hyperlink" Target="https://drive.google.com/drive/u/0/folders/17lgnXhkjQoKETvGz2UbFqpzwDgWeHAA3"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rive.google.com/file/d/1Fpz281kJG5E7XenrIQpVXnCCNehQiOKV/view?usp=drive_link" TargetMode="External"/><Relationship Id="rId4" Type="http://schemas.openxmlformats.org/officeDocument/2006/relationships/hyperlink" Target="https://docs.google.com/document/d/1aEAek0sLpbkny-Ou49aCPSp9h6UjIUaR/edit?usp=drive_web&amp;ouid=112510970338519275658&amp;rtpof=true" TargetMode="External"/><Relationship Id="rId148" Type="http://schemas.openxmlformats.org/officeDocument/2006/relationships/hyperlink" Target="https://drive.google.com/file/d/1f_gWnbcpzw5Hw_WhY55mq1zct0xN2h6Q/view?usp=drive_link" TargetMode="External"/><Relationship Id="rId9" Type="http://schemas.openxmlformats.org/officeDocument/2006/relationships/hyperlink" Target="https://docs.google.com/document/d/1aEAek0sLpbkny-Ou49aCPSp9h6UjIUaR/edit?usp=drive_web&amp;ouid=112510970338519275658&amp;rtpof=true" TargetMode="External"/><Relationship Id="rId143" Type="http://schemas.openxmlformats.org/officeDocument/2006/relationships/hyperlink" Target="https://drive.google.com/file/d/1A63QkZ8nxvkBdDykIXZsM9805f3T6VlB/view?usp=drive_link" TargetMode="External"/><Relationship Id="rId142" Type="http://schemas.openxmlformats.org/officeDocument/2006/relationships/hyperlink" Target="https://docs.google.com/spreadsheets/d/1phnxGT5ENZj7PKyAZ9uRCR5QncsSxK8t/edit?usp=drive_link&amp;ouid=101481963870621860910&amp;rtpof=true&amp;sd=true" TargetMode="External"/><Relationship Id="rId141" Type="http://schemas.openxmlformats.org/officeDocument/2006/relationships/hyperlink" Target="https://drive.google.com/file/d/1Jd8GjFybDDe1ABOO7ya-zgUwcjmCCJyA/view?usp=drive_link" TargetMode="External"/><Relationship Id="rId140" Type="http://schemas.openxmlformats.org/officeDocument/2006/relationships/hyperlink" Target="https://member.tpecpa.org.tw/TACCTG/event/view/107" TargetMode="External"/><Relationship Id="rId5" Type="http://schemas.openxmlformats.org/officeDocument/2006/relationships/hyperlink" Target="https://docs.google.com/document/d/1aEAek0sLpbkny-Ou49aCPSp9h6UjIUaR/edit?usp=drive_web&amp;ouid=112510970338519275658&amp;rtpof=true" TargetMode="External"/><Relationship Id="rId147" Type="http://schemas.openxmlformats.org/officeDocument/2006/relationships/hyperlink" Target="https://docs.google.com/spreadsheets/d/1RDEwwT5ODxAOJ6mivhBjRsuhQuRBG7Yo/edit?usp=drive_link&amp;ouid=105363057068363022389&amp;rtpof=true&amp;sd=true" TargetMode="External"/><Relationship Id="rId6" Type="http://schemas.openxmlformats.org/officeDocument/2006/relationships/hyperlink" Target="https://docs.google.com/document/d/1aEAek0sLpbkny-Ou49aCPSp9h6UjIUaR/edit?usp=drive_web&amp;ouid=112510970338519275658&amp;rtpof=true" TargetMode="External"/><Relationship Id="rId146" Type="http://schemas.openxmlformats.org/officeDocument/2006/relationships/hyperlink" Target="https://drive.google.com/file/d/1tXq8lTS2YxMHd-2-wojsX5zzlU-BNer1/view?usp=drive_link" TargetMode="External"/><Relationship Id="rId7" Type="http://schemas.openxmlformats.org/officeDocument/2006/relationships/hyperlink" Target="https://docs.google.com/document/d/1aEAek0sLpbkny-Ou49aCPSp9h6UjIUaR/edit?usp=drive_web&amp;ouid=112510970338519275658&amp;rtpof=true" TargetMode="External"/><Relationship Id="rId145" Type="http://schemas.openxmlformats.org/officeDocument/2006/relationships/hyperlink" Target="https://drive.google.com/file/d/1iFXYbcIaCQcW6OiLiQi7UFngV354NiwD/view?usp=drive_link" TargetMode="External"/><Relationship Id="rId8" Type="http://schemas.openxmlformats.org/officeDocument/2006/relationships/hyperlink" Target="https://docs.google.com/document/d/1aEAek0sLpbkny-Ou49aCPSp9h6UjIUaR/edit?usp=drive_web&amp;ouid=112510970338519275658&amp;rtpof=true" TargetMode="External"/><Relationship Id="rId144" Type="http://schemas.openxmlformats.org/officeDocument/2006/relationships/hyperlink" Target="https://drive.google.com/file/d/1IlmZv6quRdN_bc64tfUqLHqL2d91ZvjB/view?usp=drive_link" TargetMode="External"/><Relationship Id="rId73" Type="http://schemas.openxmlformats.org/officeDocument/2006/relationships/hyperlink" Target="https://docs.google.com/document/d/1aLRdT0Zz9G1jKQw1n3xGEoUSh7oRs22j/edit?usp=sharing&amp;ouid=112510970338519275658&amp;rtpof=true&amp;sd=true" TargetMode="External"/><Relationship Id="rId72" Type="http://schemas.openxmlformats.org/officeDocument/2006/relationships/hyperlink" Target="https://docs.google.com/document/d/1aLRdT0Zz9G1jKQw1n3xGEoUSh7oRs22j/edit?usp=sharing&amp;ouid=112510970338519275658&amp;rtpof=true&amp;sd=true" TargetMode="External"/><Relationship Id="rId75" Type="http://schemas.openxmlformats.org/officeDocument/2006/relationships/hyperlink" Target="https://docs.google.com/document/d/1aLRdT0Zz9G1jKQw1n3xGEoUSh7oRs22j/edit?usp=sharing&amp;ouid=112510970338519275658&amp;rtpof=true&amp;sd=true" TargetMode="External"/><Relationship Id="rId74" Type="http://schemas.openxmlformats.org/officeDocument/2006/relationships/hyperlink" Target="https://docs.google.com/document/d/1aLRdT0Zz9G1jKQw1n3xGEoUSh7oRs22j/edit?usp=sharing&amp;ouid=112510970338519275658&amp;rtpof=true&amp;sd=true" TargetMode="External"/><Relationship Id="rId77" Type="http://schemas.openxmlformats.org/officeDocument/2006/relationships/hyperlink" Target="https://docs.google.com/document/d/1aLRdT0Zz9G1jKQw1n3xGEoUSh7oRs22j/edit?usp=sharing&amp;ouid=112510970338519275658&amp;rtpof=true&amp;sd=true" TargetMode="External"/><Relationship Id="rId76" Type="http://schemas.openxmlformats.org/officeDocument/2006/relationships/hyperlink" Target="https://docs.google.com/document/d/1aLRdT0Zz9G1jKQw1n3xGEoUSh7oRs22j/edit?usp=sharing&amp;ouid=112510970338519275658&amp;rtpof=true&amp;sd=true" TargetMode="External"/><Relationship Id="rId79" Type="http://schemas.openxmlformats.org/officeDocument/2006/relationships/hyperlink" Target="https://docs.google.com/document/d/1aLRdT0Zz9G1jKQw1n3xGEoUSh7oRs22j/edit?usp=sharing&amp;ouid=112510970338519275658&amp;rtpof=true&amp;sd=true" TargetMode="External"/><Relationship Id="rId78" Type="http://schemas.openxmlformats.org/officeDocument/2006/relationships/hyperlink" Target="https://docs.google.com/document/d/1aLRdT0Zz9G1jKQw1n3xGEoUSh7oRs22j/edit?usp=sharing&amp;ouid=112510970338519275658&amp;rtpof=true&amp;sd=true" TargetMode="External"/><Relationship Id="rId71" Type="http://schemas.openxmlformats.org/officeDocument/2006/relationships/hyperlink" Target="https://docs.google.com/document/d/1aLRdT0Zz9G1jKQw1n3xGEoUSh7oRs22j/edit?usp=sharing&amp;ouid=112510970338519275658&amp;rtpof=true&amp;sd=true" TargetMode="External"/><Relationship Id="rId70" Type="http://schemas.openxmlformats.org/officeDocument/2006/relationships/hyperlink" Target="https://docs.google.com/document/d/1aLRdT0Zz9G1jKQw1n3xGEoUSh7oRs22j/edit?usp=sharing&amp;ouid=112510970338519275658&amp;rtpof=true&amp;sd=true" TargetMode="External"/><Relationship Id="rId139" Type="http://schemas.openxmlformats.org/officeDocument/2006/relationships/hyperlink" Target="https://drive.google.com/file/d/1FnVpsB8SonIZ1GjSXnxHO6Ed1Ysw0xEf/view?usp=drive_link" TargetMode="External"/><Relationship Id="rId138" Type="http://schemas.openxmlformats.org/officeDocument/2006/relationships/hyperlink" Target="https://drive.google.com/file/d/1yFTcCSbxmSkTXLi9Ra2gPLroVoZv6bh9/view?usp=drive_link" TargetMode="External"/><Relationship Id="rId137" Type="http://schemas.openxmlformats.org/officeDocument/2006/relationships/hyperlink" Target="https://drive.google.com/file/d/1dgfEkDAFqACza1-9mJx5QD0hW-FPMTBg/view?usp=drive_link" TargetMode="External"/><Relationship Id="rId132" Type="http://schemas.openxmlformats.org/officeDocument/2006/relationships/hyperlink" Target="https://drive.google.com/drive/u/0/folders/1w7NzunyLgy4TiRIZ89CswMPk76IUmmnH" TargetMode="External"/><Relationship Id="rId131" Type="http://schemas.openxmlformats.org/officeDocument/2006/relationships/hyperlink" Target="https://drive.google.com/drive/u/0/folders/1w7NzunyLgy4TiRIZ89CswMPk76IUmmnH" TargetMode="External"/><Relationship Id="rId130" Type="http://schemas.openxmlformats.org/officeDocument/2006/relationships/hyperlink" Target="https://redmine.syscom.tw/issues/988" TargetMode="External"/><Relationship Id="rId136" Type="http://schemas.openxmlformats.org/officeDocument/2006/relationships/hyperlink" Target="https://drive.google.com/file/d/1d2zQ_TEGY6thQeWkOY5akdwPDjf4hkMj/view?usp=drive_link" TargetMode="External"/><Relationship Id="rId135" Type="http://schemas.openxmlformats.org/officeDocument/2006/relationships/hyperlink" Target="https://drive.google.com/file/d/1yFrXqDF81l_Mgw4JNZ-HkqV0v2SnrTUM/view?usp=drive_link" TargetMode="External"/><Relationship Id="rId134" Type="http://schemas.openxmlformats.org/officeDocument/2006/relationships/hyperlink" Target="https://drive.google.com/file/d/11Iyd3x4Wwve9VGPmP6wsJGzbV3j84Fvk/view?usp=drive_link" TargetMode="External"/><Relationship Id="rId133" Type="http://schemas.openxmlformats.org/officeDocument/2006/relationships/hyperlink" Target="https://docs.google.com/spreadsheets/d/1gFZjdsvcUBgJtsvVnvMnW2jTzZGS5dbd/edit?usp=drive_link&amp;ouid=102713753116270709990&amp;rtpof=true&amp;sd=true" TargetMode="External"/><Relationship Id="rId62" Type="http://schemas.openxmlformats.org/officeDocument/2006/relationships/hyperlink" Target="https://docs.google.com/document/d/1u4DIUg01feNx0zPiWO-l4Xm2_ruPr75O/edit?usp=sharing&amp;ouid=112510970338519275658&amp;rtpof=true&amp;sd=true" TargetMode="External"/><Relationship Id="rId61" Type="http://schemas.openxmlformats.org/officeDocument/2006/relationships/hyperlink" Target="https://docs.google.com/document/d/1u4DIUg01feNx0zPiWO-l4Xm2_ruPr75O/edit?usp=sharing&amp;ouid=112510970338519275658&amp;rtpof=true&amp;sd=true" TargetMode="External"/><Relationship Id="rId64" Type="http://schemas.openxmlformats.org/officeDocument/2006/relationships/hyperlink" Target="https://drive.google.com/file/d/1I4ljoLjTaKB6_VRLyy1R42x86urGsVUe/view?usp=sharing" TargetMode="External"/><Relationship Id="rId63" Type="http://schemas.openxmlformats.org/officeDocument/2006/relationships/hyperlink" Target="https://drive.google.com/file/d/11eLay7fPOdcKdBndlUYRIzXnvspnoKjH/view?usp=sharing" TargetMode="External"/><Relationship Id="rId66" Type="http://schemas.openxmlformats.org/officeDocument/2006/relationships/hyperlink" Target="https://docs.google.com/document/d/1aLRdT0Zz9G1jKQw1n3xGEoUSh7oRs22j/edit?usp=sharing&amp;ouid=112510970338519275658&amp;rtpof=true&amp;sd=true" TargetMode="External"/><Relationship Id="rId65" Type="http://schemas.openxmlformats.org/officeDocument/2006/relationships/hyperlink" Target="https://docs.google.com/document/d/1aLRdT0Zz9G1jKQw1n3xGEoUSh7oRs22j/edit?usp=sharing&amp;ouid=112510970338519275658&amp;rtpof=true&amp;sd=true" TargetMode="External"/><Relationship Id="rId68" Type="http://schemas.openxmlformats.org/officeDocument/2006/relationships/hyperlink" Target="https://docs.google.com/document/d/1aLRdT0Zz9G1jKQw1n3xGEoUSh7oRs22j/edit?usp=sharing&amp;ouid=112510970338519275658&amp;rtpof=true&amp;sd=true" TargetMode="External"/><Relationship Id="rId67" Type="http://schemas.openxmlformats.org/officeDocument/2006/relationships/hyperlink" Target="https://docs.google.com/document/d/1aLRdT0Zz9G1jKQw1n3xGEoUSh7oRs22j/edit?usp=sharing&amp;ouid=112510970338519275658&amp;rtpof=true&amp;sd=true" TargetMode="External"/><Relationship Id="rId60" Type="http://schemas.openxmlformats.org/officeDocument/2006/relationships/hyperlink" Target="https://docs.google.com/document/d/1u4DIUg01feNx0zPiWO-l4Xm2_ruPr75O/edit?usp=sharing&amp;ouid=112510970338519275658&amp;rtpof=true&amp;sd=true" TargetMode="External"/><Relationship Id="rId69" Type="http://schemas.openxmlformats.org/officeDocument/2006/relationships/hyperlink" Target="https://docs.google.com/document/d/1aLRdT0Zz9G1jKQw1n3xGEoUSh7oRs22j/edit?usp=sharing&amp;ouid=112510970338519275658&amp;rtpof=true&amp;sd=true" TargetMode="External"/><Relationship Id="rId51" Type="http://schemas.openxmlformats.org/officeDocument/2006/relationships/hyperlink" Target="https://docs.google.com/document/d/1O3Bh7tr_RLHMiEAcNEq8p1CsfNL94-jV/edit?usp=sharing&amp;ouid=112510970338519275658&amp;rtpof=true&amp;sd=true" TargetMode="External"/><Relationship Id="rId50" Type="http://schemas.openxmlformats.org/officeDocument/2006/relationships/hyperlink" Target="https://docs.google.com/document/d/1O3Bh7tr_RLHMiEAcNEq8p1CsfNL94-jV/edit?usp=sharing&amp;ouid=112510970338519275658&amp;rtpof=true&amp;sd=true" TargetMode="External"/><Relationship Id="rId53" Type="http://schemas.openxmlformats.org/officeDocument/2006/relationships/hyperlink" Target="https://drive.google.com/file/d/1fm8FsXxhJ9ai-hRh9dOVF2ahYtGC1Aa1/view?usp=sharing" TargetMode="External"/><Relationship Id="rId52" Type="http://schemas.openxmlformats.org/officeDocument/2006/relationships/hyperlink" Target="https://docs.google.com/document/d/1O3Bh7tr_RLHMiEAcNEq8p1CsfNL94-jV/edit?usp=sharing&amp;ouid=112510970338519275658&amp;rtpof=true&amp;sd=true" TargetMode="External"/><Relationship Id="rId55" Type="http://schemas.openxmlformats.org/officeDocument/2006/relationships/hyperlink" Target="https://drive.google.com/file/d/1eyICTmAvJo_f9h3mEFPbeih_73kx1Aay/view?usp=sharing" TargetMode="External"/><Relationship Id="rId54" Type="http://schemas.openxmlformats.org/officeDocument/2006/relationships/hyperlink" Target="https://drive.google.com/file/d/1oSP6suAA4LNYn2b4YSeLTbpJ1SZNFE6O/view?usp=sharing" TargetMode="External"/><Relationship Id="rId57" Type="http://schemas.openxmlformats.org/officeDocument/2006/relationships/hyperlink" Target="https://docs.google.com/document/d/1u4DIUg01feNx0zPiWO-l4Xm2_ruPr75O/edit?usp=sharing&amp;ouid=112510970338519275658&amp;rtpof=true&amp;sd=true" TargetMode="External"/><Relationship Id="rId56" Type="http://schemas.openxmlformats.org/officeDocument/2006/relationships/hyperlink" Target="https://docs.google.com/document/d/1u4DIUg01feNx0zPiWO-l4Xm2_ruPr75O/edit?usp=sharing&amp;ouid=112510970338519275658&amp;rtpof=true&amp;sd=true" TargetMode="External"/><Relationship Id="rId59" Type="http://schemas.openxmlformats.org/officeDocument/2006/relationships/hyperlink" Target="https://docs.google.com/document/d/1u4DIUg01feNx0zPiWO-l4Xm2_ruPr75O/edit?usp=sharing&amp;ouid=112510970338519275658&amp;rtpof=true&amp;sd=true" TargetMode="External"/><Relationship Id="rId154" Type="http://schemas.openxmlformats.org/officeDocument/2006/relationships/hyperlink" Target="https://member.tpecpa.org.tw/TACCTG/event/detail/203" TargetMode="External"/><Relationship Id="rId58" Type="http://schemas.openxmlformats.org/officeDocument/2006/relationships/hyperlink" Target="https://docs.google.com/document/d/1u4DIUg01feNx0zPiWO-l4Xm2_ruPr75O/edit?usp=sharing&amp;ouid=112510970338519275658&amp;rtpof=true&amp;sd=true" TargetMode="External"/><Relationship Id="rId153" Type="http://schemas.openxmlformats.org/officeDocument/2006/relationships/hyperlink" Target="https://member.tpecpa.org.tw/TACCTG/event/detail/132" TargetMode="External"/><Relationship Id="rId152" Type="http://schemas.openxmlformats.org/officeDocument/2006/relationships/hyperlink" Target="https://drive.google.com/file/d/1b65rzGJDHHvWabrsMrZetu0hY07WK_du/view?usp=drive_link" TargetMode="External"/><Relationship Id="rId151" Type="http://schemas.openxmlformats.org/officeDocument/2006/relationships/hyperlink" Target="https://drive.google.com/file/d/155ProbU-kjf7neagkr8NHNRVlxpDukhk/view?usp=drive_link" TargetMode="External"/><Relationship Id="rId156" Type="http://schemas.openxmlformats.org/officeDocument/2006/relationships/vmlDrawing" Target="../drawings/vmlDrawing1.vml"/><Relationship Id="rId15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0"/>
    <col customWidth="1" min="2" max="2" width="11.25"/>
    <col customWidth="1" min="3" max="3" width="16.38"/>
    <col customWidth="1" min="4" max="4" width="78.13"/>
    <col hidden="1" min="5" max="5" width="12.63"/>
    <col customWidth="1" hidden="1" min="6" max="6" width="6.38"/>
    <col customWidth="1" hidden="1" min="7" max="7" width="19.88"/>
    <col customWidth="1" min="10" max="10" width="9.5"/>
    <col customWidth="1" min="11" max="11" width="37.38"/>
    <col customWidth="1" min="18" max="18" width="37.75"/>
  </cols>
  <sheetData>
    <row r="1" ht="60.75" customHeight="1">
      <c r="A1" s="1" t="s">
        <v>0</v>
      </c>
      <c r="B1" s="2" t="s">
        <v>1</v>
      </c>
      <c r="C1" s="2" t="s">
        <v>2</v>
      </c>
      <c r="D1" s="2" t="s">
        <v>3</v>
      </c>
      <c r="E1" s="3" t="s">
        <v>4</v>
      </c>
      <c r="F1" s="4" t="s">
        <v>5</v>
      </c>
      <c r="G1" s="2" t="s">
        <v>6</v>
      </c>
      <c r="H1" s="5" t="s">
        <v>7</v>
      </c>
      <c r="I1" s="6" t="s">
        <v>8</v>
      </c>
      <c r="J1" s="7" t="s">
        <v>9</v>
      </c>
      <c r="K1" s="8" t="s">
        <v>10</v>
      </c>
      <c r="L1" s="9" t="s">
        <v>11</v>
      </c>
      <c r="M1" s="10" t="s">
        <v>12</v>
      </c>
      <c r="N1" s="9" t="s">
        <v>13</v>
      </c>
      <c r="O1" s="9" t="s">
        <v>14</v>
      </c>
      <c r="P1" s="11" t="s">
        <v>15</v>
      </c>
      <c r="Q1" s="4" t="s">
        <v>16</v>
      </c>
      <c r="R1" s="4" t="s">
        <v>17</v>
      </c>
      <c r="S1" s="12" t="s">
        <v>18</v>
      </c>
      <c r="T1" s="4" t="s">
        <v>19</v>
      </c>
      <c r="U1" s="13"/>
      <c r="W1" s="14"/>
      <c r="X1" s="14"/>
      <c r="Y1" s="14"/>
      <c r="Z1" s="14"/>
      <c r="AA1" s="14"/>
      <c r="AB1" s="14"/>
      <c r="AC1" s="14"/>
      <c r="AD1" s="14"/>
      <c r="AE1" s="14"/>
      <c r="AF1" s="14"/>
      <c r="AG1" s="14"/>
      <c r="AH1" s="14"/>
    </row>
    <row r="2">
      <c r="A2" s="15">
        <f t="shared" ref="A2:A42" si="1">IF(B2="","",ROW(B2)-1)</f>
        <v>1</v>
      </c>
      <c r="B2" s="16">
        <v>44545.0</v>
      </c>
      <c r="C2" s="17" t="s">
        <v>20</v>
      </c>
      <c r="D2" s="18" t="s">
        <v>21</v>
      </c>
      <c r="E2" s="17" t="s">
        <v>22</v>
      </c>
      <c r="F2" s="17" t="s">
        <v>23</v>
      </c>
      <c r="G2" s="17" t="s">
        <v>24</v>
      </c>
      <c r="H2" s="17" t="s">
        <v>25</v>
      </c>
      <c r="I2" s="17" t="s">
        <v>26</v>
      </c>
      <c r="J2" s="19"/>
      <c r="K2" s="20"/>
      <c r="L2" s="21"/>
      <c r="M2" s="21"/>
      <c r="N2" s="21"/>
      <c r="O2" s="21"/>
    </row>
    <row r="3" ht="47.25" hidden="1" customHeight="1">
      <c r="A3" s="15">
        <f t="shared" si="1"/>
        <v>2</v>
      </c>
      <c r="B3" s="16">
        <v>44565.0</v>
      </c>
      <c r="C3" s="17" t="s">
        <v>27</v>
      </c>
      <c r="D3" s="18" t="s">
        <v>28</v>
      </c>
      <c r="E3" s="22" t="s">
        <v>29</v>
      </c>
      <c r="H3" s="17" t="s">
        <v>25</v>
      </c>
      <c r="I3" s="17" t="s">
        <v>30</v>
      </c>
      <c r="J3" s="18"/>
      <c r="K3" s="18" t="s">
        <v>31</v>
      </c>
      <c r="L3" s="23">
        <v>44567.0</v>
      </c>
      <c r="M3" s="23">
        <v>44567.0</v>
      </c>
      <c r="N3" s="23">
        <v>44567.0</v>
      </c>
      <c r="O3" s="23">
        <v>44567.0</v>
      </c>
      <c r="P3" s="16">
        <v>44580.0</v>
      </c>
      <c r="Q3" s="17" t="s">
        <v>27</v>
      </c>
      <c r="R3" s="18" t="s">
        <v>32</v>
      </c>
    </row>
    <row r="4" hidden="1">
      <c r="A4" s="15">
        <f t="shared" si="1"/>
        <v>3</v>
      </c>
      <c r="B4" s="16">
        <v>44565.0</v>
      </c>
      <c r="C4" s="17" t="s">
        <v>27</v>
      </c>
      <c r="D4" s="18" t="s">
        <v>33</v>
      </c>
      <c r="E4" s="22" t="s">
        <v>34</v>
      </c>
      <c r="H4" s="17" t="s">
        <v>25</v>
      </c>
      <c r="I4" s="17" t="s">
        <v>35</v>
      </c>
      <c r="J4" s="18"/>
      <c r="K4" s="18" t="s">
        <v>36</v>
      </c>
      <c r="L4" s="23">
        <v>44567.0</v>
      </c>
      <c r="M4" s="23">
        <v>44567.0</v>
      </c>
      <c r="N4" s="23">
        <v>44567.0</v>
      </c>
      <c r="O4" s="23">
        <v>44567.0</v>
      </c>
    </row>
    <row r="5" hidden="1">
      <c r="A5" s="15">
        <f t="shared" si="1"/>
        <v>4</v>
      </c>
      <c r="B5" s="16">
        <v>44565.0</v>
      </c>
      <c r="C5" s="17" t="s">
        <v>27</v>
      </c>
      <c r="D5" s="18" t="s">
        <v>37</v>
      </c>
      <c r="E5" s="22" t="s">
        <v>38</v>
      </c>
      <c r="H5" s="17" t="s">
        <v>25</v>
      </c>
      <c r="I5" s="17" t="s">
        <v>39</v>
      </c>
      <c r="J5" s="18"/>
      <c r="K5" s="18" t="s">
        <v>40</v>
      </c>
      <c r="L5" s="23">
        <v>44567.0</v>
      </c>
      <c r="M5" s="23">
        <v>44567.0</v>
      </c>
      <c r="N5" s="23">
        <v>44567.0</v>
      </c>
      <c r="O5" s="23">
        <v>44567.0</v>
      </c>
      <c r="P5" s="16">
        <v>44580.0</v>
      </c>
      <c r="Q5" s="17" t="s">
        <v>27</v>
      </c>
      <c r="R5" s="17" t="s">
        <v>41</v>
      </c>
    </row>
    <row r="6" hidden="1">
      <c r="A6" s="15">
        <f t="shared" si="1"/>
        <v>5</v>
      </c>
      <c r="B6" s="16">
        <v>44565.0</v>
      </c>
      <c r="C6" s="17" t="s">
        <v>27</v>
      </c>
      <c r="D6" s="18" t="s">
        <v>42</v>
      </c>
      <c r="E6" s="22" t="s">
        <v>43</v>
      </c>
      <c r="H6" s="17" t="s">
        <v>25</v>
      </c>
      <c r="I6" s="17" t="s">
        <v>30</v>
      </c>
      <c r="J6" s="18"/>
      <c r="K6" s="18" t="s">
        <v>44</v>
      </c>
      <c r="L6" s="23">
        <v>44567.0</v>
      </c>
      <c r="M6" s="23">
        <v>44567.0</v>
      </c>
      <c r="N6" s="23">
        <v>44567.0</v>
      </c>
      <c r="O6" s="23">
        <v>44567.0</v>
      </c>
      <c r="P6" s="16">
        <v>44580.0</v>
      </c>
      <c r="Q6" s="17" t="s">
        <v>27</v>
      </c>
      <c r="R6" s="17" t="s">
        <v>41</v>
      </c>
    </row>
    <row r="7" hidden="1">
      <c r="A7" s="15">
        <f t="shared" si="1"/>
        <v>6</v>
      </c>
      <c r="B7" s="16">
        <v>44565.0</v>
      </c>
      <c r="C7" s="17" t="s">
        <v>27</v>
      </c>
      <c r="D7" s="18" t="s">
        <v>45</v>
      </c>
      <c r="E7" s="22" t="s">
        <v>46</v>
      </c>
      <c r="H7" s="17" t="s">
        <v>25</v>
      </c>
      <c r="I7" s="17" t="s">
        <v>30</v>
      </c>
      <c r="J7" s="18"/>
      <c r="K7" s="18" t="s">
        <v>47</v>
      </c>
      <c r="L7" s="23">
        <v>44567.0</v>
      </c>
      <c r="M7" s="23">
        <v>44567.0</v>
      </c>
      <c r="N7" s="23">
        <v>44567.0</v>
      </c>
      <c r="O7" s="23">
        <v>44567.0</v>
      </c>
    </row>
    <row r="8" hidden="1">
      <c r="A8" s="15">
        <f t="shared" si="1"/>
        <v>7</v>
      </c>
      <c r="B8" s="16">
        <v>44565.0</v>
      </c>
      <c r="C8" s="17" t="s">
        <v>27</v>
      </c>
      <c r="D8" s="18" t="s">
        <v>48</v>
      </c>
      <c r="E8" s="22" t="s">
        <v>49</v>
      </c>
      <c r="H8" s="17" t="s">
        <v>25</v>
      </c>
      <c r="I8" s="17" t="s">
        <v>30</v>
      </c>
      <c r="J8" s="18"/>
      <c r="K8" s="18" t="s">
        <v>50</v>
      </c>
      <c r="L8" s="23">
        <v>44567.0</v>
      </c>
      <c r="M8" s="23">
        <v>44567.0</v>
      </c>
      <c r="N8" s="23">
        <v>44567.0</v>
      </c>
      <c r="O8" s="23">
        <v>44567.0</v>
      </c>
      <c r="P8" s="16">
        <v>44580.0</v>
      </c>
      <c r="Q8" s="17" t="s">
        <v>27</v>
      </c>
      <c r="R8" s="17" t="s">
        <v>41</v>
      </c>
    </row>
    <row r="9" hidden="1">
      <c r="A9" s="15">
        <f t="shared" si="1"/>
        <v>8</v>
      </c>
      <c r="B9" s="16">
        <v>44565.0</v>
      </c>
      <c r="C9" s="17" t="s">
        <v>27</v>
      </c>
      <c r="D9" s="18" t="s">
        <v>51</v>
      </c>
      <c r="E9" s="22" t="s">
        <v>52</v>
      </c>
      <c r="H9" s="17" t="s">
        <v>25</v>
      </c>
      <c r="I9" s="17" t="s">
        <v>35</v>
      </c>
      <c r="J9" s="18"/>
      <c r="K9" s="18" t="s">
        <v>53</v>
      </c>
      <c r="L9" s="23">
        <v>44567.0</v>
      </c>
      <c r="M9" s="23">
        <v>44567.0</v>
      </c>
      <c r="N9" s="23">
        <v>44567.0</v>
      </c>
      <c r="O9" s="23">
        <v>44567.0</v>
      </c>
    </row>
    <row r="10" hidden="1">
      <c r="A10" s="15">
        <f t="shared" si="1"/>
        <v>9</v>
      </c>
      <c r="B10" s="16">
        <v>44565.0</v>
      </c>
      <c r="C10" s="17" t="s">
        <v>27</v>
      </c>
      <c r="D10" s="18" t="s">
        <v>54</v>
      </c>
      <c r="E10" s="22" t="s">
        <v>55</v>
      </c>
      <c r="H10" s="17" t="s">
        <v>25</v>
      </c>
      <c r="I10" s="17" t="s">
        <v>26</v>
      </c>
      <c r="J10" s="18"/>
      <c r="K10" s="18" t="s">
        <v>56</v>
      </c>
      <c r="L10" s="23">
        <v>44567.0</v>
      </c>
      <c r="M10" s="23">
        <v>44567.0</v>
      </c>
      <c r="N10" s="23">
        <v>44567.0</v>
      </c>
      <c r="O10" s="23">
        <v>44567.0</v>
      </c>
      <c r="P10" s="16"/>
    </row>
    <row r="11" hidden="1">
      <c r="A11" s="15">
        <f t="shared" si="1"/>
        <v>10</v>
      </c>
      <c r="B11" s="16">
        <v>44565.0</v>
      </c>
      <c r="C11" s="17" t="s">
        <v>27</v>
      </c>
      <c r="D11" s="18" t="s">
        <v>57</v>
      </c>
      <c r="E11" s="22" t="s">
        <v>58</v>
      </c>
      <c r="H11" s="17" t="s">
        <v>25</v>
      </c>
      <c r="I11" s="17" t="s">
        <v>26</v>
      </c>
      <c r="J11" s="18"/>
      <c r="K11" s="18" t="s">
        <v>44</v>
      </c>
      <c r="L11" s="23">
        <v>44567.0</v>
      </c>
      <c r="M11" s="23">
        <v>44567.0</v>
      </c>
      <c r="N11" s="23">
        <v>44567.0</v>
      </c>
      <c r="O11" s="23">
        <v>44567.0</v>
      </c>
    </row>
    <row r="12" hidden="1">
      <c r="A12" s="15">
        <f t="shared" si="1"/>
        <v>11</v>
      </c>
      <c r="B12" s="16">
        <v>44565.0</v>
      </c>
      <c r="C12" s="17" t="s">
        <v>27</v>
      </c>
      <c r="D12" s="18" t="s">
        <v>59</v>
      </c>
      <c r="E12" s="22" t="s">
        <v>60</v>
      </c>
      <c r="H12" s="17" t="s">
        <v>25</v>
      </c>
      <c r="I12" s="17" t="s">
        <v>26</v>
      </c>
      <c r="J12" s="18"/>
      <c r="K12" s="18" t="s">
        <v>56</v>
      </c>
      <c r="L12" s="23">
        <v>44567.0</v>
      </c>
      <c r="M12" s="23">
        <v>44567.0</v>
      </c>
      <c r="N12" s="23">
        <v>44567.0</v>
      </c>
      <c r="O12" s="23">
        <v>44567.0</v>
      </c>
      <c r="P12" s="16">
        <v>44580.0</v>
      </c>
      <c r="Q12" s="17" t="s">
        <v>27</v>
      </c>
      <c r="R12" s="17" t="s">
        <v>61</v>
      </c>
    </row>
    <row r="13" hidden="1">
      <c r="A13" s="15">
        <f t="shared" si="1"/>
        <v>12</v>
      </c>
      <c r="B13" s="16">
        <v>44566.0</v>
      </c>
      <c r="C13" s="17" t="s">
        <v>62</v>
      </c>
      <c r="D13" s="24" t="s">
        <v>63</v>
      </c>
      <c r="E13" s="25"/>
      <c r="H13" s="17" t="s">
        <v>25</v>
      </c>
      <c r="I13" s="17" t="s">
        <v>39</v>
      </c>
      <c r="J13" s="18"/>
      <c r="K13" s="18" t="s">
        <v>64</v>
      </c>
      <c r="L13" s="23">
        <v>44571.0</v>
      </c>
      <c r="M13" s="23">
        <v>44571.0</v>
      </c>
      <c r="N13" s="23">
        <v>44571.0</v>
      </c>
      <c r="O13" s="21"/>
      <c r="T13" s="26"/>
    </row>
    <row r="14" hidden="1">
      <c r="A14" s="15">
        <f t="shared" si="1"/>
        <v>13</v>
      </c>
      <c r="B14" s="16">
        <v>44566.0</v>
      </c>
      <c r="C14" s="17" t="s">
        <v>62</v>
      </c>
      <c r="D14" s="27" t="s">
        <v>65</v>
      </c>
      <c r="H14" s="17" t="s">
        <v>25</v>
      </c>
      <c r="I14" s="17" t="s">
        <v>39</v>
      </c>
      <c r="J14" s="18"/>
      <c r="K14" s="18" t="s">
        <v>66</v>
      </c>
      <c r="L14" s="21"/>
      <c r="M14" s="21"/>
      <c r="N14" s="21"/>
      <c r="O14" s="21"/>
    </row>
    <row r="15" hidden="1">
      <c r="A15" s="15">
        <f t="shared" si="1"/>
        <v>14</v>
      </c>
      <c r="B15" s="16">
        <v>44566.0</v>
      </c>
      <c r="C15" s="17" t="s">
        <v>62</v>
      </c>
      <c r="D15" s="27" t="s">
        <v>67</v>
      </c>
      <c r="H15" s="17" t="s">
        <v>25</v>
      </c>
      <c r="I15" s="17" t="s">
        <v>35</v>
      </c>
      <c r="J15" s="18"/>
      <c r="K15" s="18" t="s">
        <v>68</v>
      </c>
      <c r="L15" s="23">
        <v>44571.0</v>
      </c>
      <c r="M15" s="23">
        <v>44571.0</v>
      </c>
      <c r="N15" s="23">
        <v>44571.0</v>
      </c>
      <c r="O15" s="21"/>
    </row>
    <row r="16" hidden="1">
      <c r="A16" s="15">
        <f t="shared" si="1"/>
        <v>15</v>
      </c>
      <c r="B16" s="16">
        <v>44566.0</v>
      </c>
      <c r="C16" s="17" t="s">
        <v>62</v>
      </c>
      <c r="D16" s="27" t="s">
        <v>69</v>
      </c>
      <c r="E16" s="17" t="s">
        <v>70</v>
      </c>
      <c r="H16" s="17" t="s">
        <v>25</v>
      </c>
      <c r="I16" s="17" t="s">
        <v>30</v>
      </c>
      <c r="J16" s="18"/>
      <c r="K16" s="18" t="s">
        <v>71</v>
      </c>
      <c r="L16" s="23">
        <v>44567.0</v>
      </c>
      <c r="M16" s="23">
        <v>44567.0</v>
      </c>
      <c r="N16" s="23">
        <v>44567.0</v>
      </c>
      <c r="O16" s="23">
        <v>44567.0</v>
      </c>
    </row>
    <row r="17" hidden="1">
      <c r="A17" s="15">
        <f t="shared" si="1"/>
        <v>16</v>
      </c>
      <c r="B17" s="16">
        <v>44566.0</v>
      </c>
      <c r="C17" s="17" t="s">
        <v>72</v>
      </c>
      <c r="D17" s="18" t="s">
        <v>73</v>
      </c>
      <c r="E17" s="22" t="s">
        <v>74</v>
      </c>
      <c r="H17" s="17" t="s">
        <v>25</v>
      </c>
      <c r="I17" s="17" t="s">
        <v>39</v>
      </c>
      <c r="J17" s="18"/>
      <c r="K17" s="18" t="s">
        <v>75</v>
      </c>
      <c r="L17" s="23">
        <v>44574.0</v>
      </c>
      <c r="M17" s="23">
        <v>44575.0</v>
      </c>
      <c r="N17" s="23">
        <v>44574.0</v>
      </c>
      <c r="O17" s="21"/>
    </row>
    <row r="18" hidden="1">
      <c r="A18" s="15">
        <f t="shared" si="1"/>
        <v>17</v>
      </c>
      <c r="B18" s="16">
        <v>44566.0</v>
      </c>
      <c r="C18" s="17" t="s">
        <v>72</v>
      </c>
      <c r="D18" s="18" t="s">
        <v>76</v>
      </c>
      <c r="E18" s="22" t="s">
        <v>77</v>
      </c>
      <c r="H18" s="17" t="s">
        <v>25</v>
      </c>
      <c r="I18" s="17" t="s">
        <v>30</v>
      </c>
      <c r="J18" s="18"/>
      <c r="K18" s="18" t="s">
        <v>78</v>
      </c>
      <c r="L18" s="23">
        <v>44567.0</v>
      </c>
      <c r="M18" s="23">
        <v>44567.0</v>
      </c>
      <c r="N18" s="23">
        <v>44567.0</v>
      </c>
      <c r="O18" s="23">
        <v>44567.0</v>
      </c>
    </row>
    <row r="19" hidden="1">
      <c r="A19" s="15">
        <f t="shared" si="1"/>
        <v>18</v>
      </c>
      <c r="B19" s="16">
        <v>44566.0</v>
      </c>
      <c r="C19" s="17" t="s">
        <v>72</v>
      </c>
      <c r="D19" s="18" t="s">
        <v>79</v>
      </c>
      <c r="E19" s="22" t="s">
        <v>80</v>
      </c>
      <c r="H19" s="17" t="s">
        <v>25</v>
      </c>
      <c r="I19" s="17" t="s">
        <v>39</v>
      </c>
      <c r="J19" s="18"/>
      <c r="K19" s="18" t="s">
        <v>81</v>
      </c>
      <c r="L19" s="21"/>
      <c r="M19" s="21"/>
      <c r="N19" s="21"/>
      <c r="O19" s="21"/>
    </row>
    <row r="20" hidden="1">
      <c r="A20" s="15">
        <f t="shared" si="1"/>
        <v>19</v>
      </c>
      <c r="B20" s="16">
        <v>44566.0</v>
      </c>
      <c r="C20" s="17" t="s">
        <v>72</v>
      </c>
      <c r="D20" s="18" t="s">
        <v>82</v>
      </c>
      <c r="E20" s="22" t="s">
        <v>83</v>
      </c>
      <c r="H20" s="17" t="s">
        <v>25</v>
      </c>
      <c r="I20" s="17" t="s">
        <v>39</v>
      </c>
      <c r="J20" s="18"/>
      <c r="K20" s="18" t="s">
        <v>84</v>
      </c>
      <c r="L20" s="23">
        <v>44571.0</v>
      </c>
      <c r="M20" s="23">
        <v>44571.0</v>
      </c>
      <c r="N20" s="23">
        <v>44571.0</v>
      </c>
      <c r="O20" s="21"/>
    </row>
    <row r="21" hidden="1">
      <c r="A21" s="15">
        <f t="shared" si="1"/>
        <v>20</v>
      </c>
      <c r="B21" s="16">
        <v>44566.0</v>
      </c>
      <c r="C21" s="17" t="s">
        <v>72</v>
      </c>
      <c r="D21" s="18" t="s">
        <v>85</v>
      </c>
      <c r="E21" s="22" t="s">
        <v>86</v>
      </c>
      <c r="H21" s="17" t="s">
        <v>25</v>
      </c>
      <c r="I21" s="17" t="s">
        <v>39</v>
      </c>
      <c r="J21" s="18"/>
      <c r="K21" s="18" t="s">
        <v>87</v>
      </c>
      <c r="L21" s="23">
        <v>44571.0</v>
      </c>
      <c r="M21" s="23">
        <v>44571.0</v>
      </c>
      <c r="N21" s="23">
        <v>44571.0</v>
      </c>
      <c r="O21" s="21"/>
    </row>
    <row r="22" hidden="1">
      <c r="A22" s="15">
        <f t="shared" si="1"/>
        <v>21</v>
      </c>
      <c r="B22" s="16">
        <v>44567.0</v>
      </c>
      <c r="C22" s="17" t="s">
        <v>62</v>
      </c>
      <c r="D22" s="18" t="s">
        <v>88</v>
      </c>
      <c r="H22" s="17" t="s">
        <v>25</v>
      </c>
      <c r="I22" s="17" t="s">
        <v>39</v>
      </c>
      <c r="J22" s="18"/>
      <c r="K22" s="18" t="s">
        <v>89</v>
      </c>
      <c r="L22" s="23" t="s">
        <v>90</v>
      </c>
      <c r="M22" s="23" t="s">
        <v>90</v>
      </c>
      <c r="N22" s="23">
        <v>44567.0</v>
      </c>
      <c r="O22" s="23" t="s">
        <v>90</v>
      </c>
    </row>
    <row r="23" hidden="1">
      <c r="A23" s="15">
        <f t="shared" si="1"/>
        <v>22</v>
      </c>
      <c r="B23" s="16">
        <v>44567.0</v>
      </c>
      <c r="C23" s="17" t="s">
        <v>91</v>
      </c>
      <c r="D23" s="18" t="s">
        <v>92</v>
      </c>
      <c r="E23" s="28" t="s">
        <v>93</v>
      </c>
      <c r="H23" s="17" t="s">
        <v>25</v>
      </c>
      <c r="I23" s="17" t="s">
        <v>35</v>
      </c>
      <c r="J23" s="18"/>
      <c r="K23" s="18" t="s">
        <v>94</v>
      </c>
      <c r="L23" s="23">
        <v>44567.0</v>
      </c>
      <c r="M23" s="23">
        <v>44567.0</v>
      </c>
      <c r="N23" s="23">
        <v>44567.0</v>
      </c>
      <c r="O23" s="23">
        <v>44567.0</v>
      </c>
    </row>
    <row r="24" hidden="1">
      <c r="A24" s="15">
        <f t="shared" si="1"/>
        <v>23</v>
      </c>
      <c r="B24" s="16">
        <v>44567.0</v>
      </c>
      <c r="C24" s="17" t="s">
        <v>91</v>
      </c>
      <c r="D24" s="18" t="s">
        <v>95</v>
      </c>
      <c r="E24" s="28" t="s">
        <v>96</v>
      </c>
      <c r="H24" s="17" t="s">
        <v>25</v>
      </c>
      <c r="I24" s="17" t="s">
        <v>30</v>
      </c>
      <c r="J24" s="18"/>
      <c r="K24" s="18" t="s">
        <v>97</v>
      </c>
      <c r="L24" s="23">
        <v>44567.0</v>
      </c>
      <c r="M24" s="23">
        <v>44567.0</v>
      </c>
      <c r="N24" s="23">
        <v>44567.0</v>
      </c>
      <c r="O24" s="23">
        <v>44567.0</v>
      </c>
    </row>
    <row r="25" hidden="1">
      <c r="A25" s="15">
        <f t="shared" si="1"/>
        <v>24</v>
      </c>
      <c r="B25" s="16">
        <v>44567.0</v>
      </c>
      <c r="C25" s="17" t="s">
        <v>91</v>
      </c>
      <c r="D25" s="18" t="s">
        <v>98</v>
      </c>
      <c r="E25" s="28" t="s">
        <v>99</v>
      </c>
      <c r="H25" s="17" t="s">
        <v>25</v>
      </c>
      <c r="I25" s="17" t="s">
        <v>39</v>
      </c>
      <c r="J25" s="18"/>
      <c r="K25" s="18" t="s">
        <v>100</v>
      </c>
      <c r="L25" s="23">
        <v>44568.0</v>
      </c>
      <c r="M25" s="23">
        <v>44568.0</v>
      </c>
      <c r="N25" s="23">
        <v>44568.0</v>
      </c>
      <c r="O25" s="23">
        <v>44568.0</v>
      </c>
    </row>
    <row r="26" hidden="1">
      <c r="A26" s="15">
        <f t="shared" si="1"/>
        <v>25</v>
      </c>
      <c r="B26" s="16">
        <v>44567.0</v>
      </c>
      <c r="C26" s="17" t="s">
        <v>91</v>
      </c>
      <c r="D26" s="18" t="s">
        <v>101</v>
      </c>
      <c r="E26" s="28" t="s">
        <v>102</v>
      </c>
      <c r="H26" s="17" t="s">
        <v>25</v>
      </c>
      <c r="I26" s="17" t="s">
        <v>26</v>
      </c>
      <c r="J26" s="18"/>
      <c r="K26" s="18" t="s">
        <v>103</v>
      </c>
      <c r="L26" s="23">
        <v>44567.0</v>
      </c>
      <c r="M26" s="23">
        <v>44567.0</v>
      </c>
      <c r="N26" s="23">
        <v>44567.0</v>
      </c>
      <c r="O26" s="23">
        <v>44567.0</v>
      </c>
    </row>
    <row r="27" hidden="1">
      <c r="A27" s="15">
        <f t="shared" si="1"/>
        <v>26</v>
      </c>
      <c r="B27" s="16">
        <v>44567.0</v>
      </c>
      <c r="C27" s="17" t="s">
        <v>91</v>
      </c>
      <c r="D27" s="18" t="s">
        <v>104</v>
      </c>
      <c r="E27" s="28" t="s">
        <v>105</v>
      </c>
      <c r="H27" s="17" t="s">
        <v>25</v>
      </c>
      <c r="I27" s="17" t="s">
        <v>26</v>
      </c>
      <c r="J27" s="18"/>
      <c r="K27" s="18" t="s">
        <v>100</v>
      </c>
      <c r="L27" s="23">
        <v>44567.0</v>
      </c>
      <c r="M27" s="23">
        <v>44567.0</v>
      </c>
      <c r="N27" s="23">
        <v>44567.0</v>
      </c>
      <c r="O27" s="23">
        <v>44567.0</v>
      </c>
    </row>
    <row r="28" hidden="1">
      <c r="A28" s="15">
        <f t="shared" si="1"/>
        <v>27</v>
      </c>
      <c r="B28" s="16">
        <v>44567.0</v>
      </c>
      <c r="C28" s="17" t="s">
        <v>91</v>
      </c>
      <c r="D28" s="18" t="s">
        <v>106</v>
      </c>
      <c r="E28" s="28" t="s">
        <v>107</v>
      </c>
      <c r="H28" s="17" t="s">
        <v>25</v>
      </c>
      <c r="I28" s="17" t="s">
        <v>39</v>
      </c>
      <c r="J28" s="18"/>
      <c r="K28" s="18" t="s">
        <v>108</v>
      </c>
      <c r="L28" s="21"/>
      <c r="M28" s="21"/>
      <c r="N28" s="21"/>
      <c r="O28" s="21"/>
    </row>
    <row r="29" hidden="1">
      <c r="A29" s="15">
        <f t="shared" si="1"/>
        <v>28</v>
      </c>
      <c r="B29" s="16">
        <v>44567.0</v>
      </c>
      <c r="C29" s="17" t="s">
        <v>91</v>
      </c>
      <c r="D29" s="18" t="s">
        <v>109</v>
      </c>
      <c r="E29" s="28" t="s">
        <v>110</v>
      </c>
      <c r="H29" s="17" t="s">
        <v>25</v>
      </c>
      <c r="I29" s="17" t="s">
        <v>39</v>
      </c>
      <c r="J29" s="18"/>
      <c r="K29" s="18" t="s">
        <v>111</v>
      </c>
      <c r="L29" s="23" t="s">
        <v>90</v>
      </c>
      <c r="M29" s="23" t="s">
        <v>90</v>
      </c>
      <c r="N29" s="23">
        <v>44567.0</v>
      </c>
      <c r="O29" s="23" t="s">
        <v>90</v>
      </c>
    </row>
    <row r="30" hidden="1">
      <c r="A30" s="15">
        <f t="shared" si="1"/>
        <v>29</v>
      </c>
      <c r="B30" s="16">
        <v>44567.0</v>
      </c>
      <c r="C30" s="17" t="s">
        <v>112</v>
      </c>
      <c r="D30" s="18" t="s">
        <v>113</v>
      </c>
      <c r="H30" s="17" t="s">
        <v>25</v>
      </c>
      <c r="I30" s="17" t="s">
        <v>39</v>
      </c>
      <c r="J30" s="18"/>
      <c r="K30" s="18" t="s">
        <v>100</v>
      </c>
      <c r="L30" s="23">
        <v>44568.0</v>
      </c>
      <c r="M30" s="23">
        <v>44568.0</v>
      </c>
      <c r="N30" s="21"/>
      <c r="O30" s="21"/>
    </row>
    <row r="31" hidden="1">
      <c r="A31" s="15">
        <f t="shared" si="1"/>
        <v>30</v>
      </c>
      <c r="B31" s="16">
        <v>44570.0</v>
      </c>
      <c r="C31" s="17" t="s">
        <v>114</v>
      </c>
      <c r="D31" s="29" t="s">
        <v>115</v>
      </c>
      <c r="E31" s="30" t="s">
        <v>116</v>
      </c>
      <c r="F31" s="17" t="s">
        <v>23</v>
      </c>
      <c r="H31" s="17" t="s">
        <v>25</v>
      </c>
      <c r="I31" s="17" t="s">
        <v>39</v>
      </c>
      <c r="J31" s="18"/>
      <c r="K31" s="18" t="s">
        <v>117</v>
      </c>
      <c r="L31" s="21"/>
      <c r="M31" s="21"/>
      <c r="N31" s="21"/>
      <c r="O31" s="21"/>
    </row>
    <row r="32" hidden="1">
      <c r="A32" s="15">
        <f t="shared" si="1"/>
        <v>31</v>
      </c>
      <c r="B32" s="16">
        <v>44575.0</v>
      </c>
      <c r="C32" s="17" t="s">
        <v>112</v>
      </c>
      <c r="D32" s="31" t="s">
        <v>118</v>
      </c>
      <c r="E32" s="22" t="s">
        <v>119</v>
      </c>
      <c r="F32" s="17" t="s">
        <v>23</v>
      </c>
      <c r="G32" s="17" t="s">
        <v>120</v>
      </c>
      <c r="H32" s="17" t="s">
        <v>25</v>
      </c>
      <c r="I32" s="17" t="s">
        <v>26</v>
      </c>
      <c r="J32" s="18"/>
      <c r="K32" s="18" t="s">
        <v>121</v>
      </c>
      <c r="L32" s="23">
        <v>44578.0</v>
      </c>
      <c r="M32" s="21"/>
      <c r="N32" s="21"/>
      <c r="O32" s="21"/>
    </row>
    <row r="33" hidden="1">
      <c r="A33" s="15">
        <f t="shared" si="1"/>
        <v>32</v>
      </c>
      <c r="B33" s="16">
        <v>44576.0</v>
      </c>
      <c r="C33" s="17" t="s">
        <v>91</v>
      </c>
      <c r="D33" s="18" t="s">
        <v>122</v>
      </c>
      <c r="E33" s="22" t="s">
        <v>123</v>
      </c>
      <c r="F33" s="17" t="s">
        <v>23</v>
      </c>
      <c r="H33" s="17" t="s">
        <v>25</v>
      </c>
      <c r="I33" s="17" t="s">
        <v>39</v>
      </c>
      <c r="J33" s="18"/>
      <c r="K33" s="18" t="s">
        <v>100</v>
      </c>
      <c r="L33" s="21"/>
      <c r="M33" s="21"/>
      <c r="N33" s="21"/>
      <c r="O33" s="21"/>
    </row>
    <row r="34" hidden="1">
      <c r="A34" s="15">
        <f t="shared" si="1"/>
        <v>33</v>
      </c>
      <c r="B34" s="16">
        <v>44576.0</v>
      </c>
      <c r="C34" s="17" t="s">
        <v>91</v>
      </c>
      <c r="D34" s="18" t="s">
        <v>124</v>
      </c>
      <c r="E34" s="28" t="s">
        <v>125</v>
      </c>
      <c r="F34" s="17" t="s">
        <v>23</v>
      </c>
      <c r="H34" s="17" t="s">
        <v>25</v>
      </c>
      <c r="I34" s="17" t="s">
        <v>39</v>
      </c>
      <c r="J34" s="18"/>
      <c r="K34" s="18" t="s">
        <v>126</v>
      </c>
      <c r="L34" s="21"/>
      <c r="M34" s="21"/>
      <c r="N34" s="21"/>
      <c r="O34" s="21"/>
      <c r="P34" s="16">
        <v>44580.0</v>
      </c>
      <c r="Q34" s="17" t="s">
        <v>27</v>
      </c>
      <c r="R34" s="18" t="s">
        <v>127</v>
      </c>
    </row>
    <row r="35" hidden="1">
      <c r="A35" s="15">
        <f t="shared" si="1"/>
        <v>34</v>
      </c>
      <c r="B35" s="16">
        <v>44576.0</v>
      </c>
      <c r="C35" s="17" t="s">
        <v>91</v>
      </c>
      <c r="D35" s="18" t="s">
        <v>128</v>
      </c>
      <c r="E35" s="22" t="s">
        <v>123</v>
      </c>
      <c r="F35" s="17" t="s">
        <v>23</v>
      </c>
      <c r="H35" s="17" t="s">
        <v>25</v>
      </c>
      <c r="I35" s="17" t="s">
        <v>30</v>
      </c>
      <c r="J35" s="18"/>
      <c r="K35" s="18" t="s">
        <v>121</v>
      </c>
      <c r="L35" s="21"/>
      <c r="M35" s="21"/>
      <c r="N35" s="21"/>
      <c r="O35" s="21"/>
    </row>
    <row r="36" hidden="1">
      <c r="A36" s="15">
        <f t="shared" si="1"/>
        <v>35</v>
      </c>
      <c r="B36" s="16">
        <v>44576.0</v>
      </c>
      <c r="C36" s="17" t="s">
        <v>91</v>
      </c>
      <c r="D36" s="18" t="s">
        <v>129</v>
      </c>
      <c r="E36" s="22" t="s">
        <v>123</v>
      </c>
      <c r="F36" s="17" t="s">
        <v>23</v>
      </c>
      <c r="H36" s="17" t="s">
        <v>25</v>
      </c>
      <c r="I36" s="17" t="s">
        <v>39</v>
      </c>
      <c r="J36" s="18"/>
      <c r="K36" s="18" t="s">
        <v>130</v>
      </c>
      <c r="L36" s="21"/>
      <c r="M36" s="21"/>
      <c r="N36" s="21"/>
      <c r="O36" s="21"/>
      <c r="P36" s="16">
        <v>44580.0</v>
      </c>
      <c r="Q36" s="17" t="s">
        <v>91</v>
      </c>
      <c r="R36" s="17" t="s">
        <v>131</v>
      </c>
    </row>
    <row r="37" hidden="1">
      <c r="A37" s="15">
        <f t="shared" si="1"/>
        <v>36</v>
      </c>
      <c r="B37" s="16">
        <v>44576.0</v>
      </c>
      <c r="C37" s="17" t="s">
        <v>91</v>
      </c>
      <c r="D37" s="18" t="s">
        <v>132</v>
      </c>
      <c r="E37" s="22" t="s">
        <v>123</v>
      </c>
      <c r="F37" s="17" t="s">
        <v>23</v>
      </c>
      <c r="H37" s="17" t="s">
        <v>25</v>
      </c>
      <c r="I37" s="17" t="s">
        <v>35</v>
      </c>
      <c r="J37" s="18"/>
      <c r="K37" s="18" t="s">
        <v>133</v>
      </c>
      <c r="L37" s="21"/>
      <c r="M37" s="21"/>
      <c r="N37" s="21"/>
      <c r="O37" s="21"/>
      <c r="P37" s="16">
        <v>44580.0</v>
      </c>
      <c r="Q37" s="17" t="s">
        <v>27</v>
      </c>
      <c r="R37" s="32" t="s">
        <v>134</v>
      </c>
    </row>
    <row r="38" hidden="1">
      <c r="A38" s="15">
        <f t="shared" si="1"/>
        <v>37</v>
      </c>
      <c r="B38" s="16">
        <v>44576.0</v>
      </c>
      <c r="C38" s="17" t="s">
        <v>91</v>
      </c>
      <c r="D38" s="18" t="s">
        <v>135</v>
      </c>
      <c r="E38" s="22" t="s">
        <v>123</v>
      </c>
      <c r="F38" s="17" t="s">
        <v>23</v>
      </c>
      <c r="H38" s="17" t="s">
        <v>25</v>
      </c>
      <c r="I38" s="17" t="s">
        <v>35</v>
      </c>
      <c r="J38" s="18"/>
      <c r="K38" s="18" t="s">
        <v>121</v>
      </c>
      <c r="L38" s="21"/>
      <c r="M38" s="21"/>
      <c r="N38" s="21"/>
      <c r="O38" s="21"/>
    </row>
    <row r="39" hidden="1">
      <c r="A39" s="15">
        <f t="shared" si="1"/>
        <v>38</v>
      </c>
      <c r="B39" s="16">
        <v>44576.0</v>
      </c>
      <c r="C39" s="17" t="s">
        <v>91</v>
      </c>
      <c r="D39" s="18" t="s">
        <v>136</v>
      </c>
      <c r="E39" s="22" t="s">
        <v>123</v>
      </c>
      <c r="F39" s="17" t="s">
        <v>23</v>
      </c>
      <c r="H39" s="17" t="s">
        <v>25</v>
      </c>
      <c r="I39" s="17" t="s">
        <v>30</v>
      </c>
      <c r="J39" s="18"/>
      <c r="K39" s="18" t="s">
        <v>137</v>
      </c>
      <c r="L39" s="21"/>
      <c r="M39" s="21"/>
      <c r="N39" s="21"/>
      <c r="O39" s="21"/>
      <c r="P39" s="16">
        <v>44580.0</v>
      </c>
      <c r="Q39" s="17" t="s">
        <v>91</v>
      </c>
      <c r="R39" s="17" t="s">
        <v>138</v>
      </c>
    </row>
    <row r="40" hidden="1">
      <c r="A40" s="15">
        <f t="shared" si="1"/>
        <v>39</v>
      </c>
      <c r="B40" s="16">
        <v>44576.0</v>
      </c>
      <c r="C40" s="17" t="s">
        <v>91</v>
      </c>
      <c r="D40" s="18" t="s">
        <v>139</v>
      </c>
      <c r="E40" s="22" t="s">
        <v>123</v>
      </c>
      <c r="F40" s="17" t="s">
        <v>23</v>
      </c>
      <c r="H40" s="17" t="s">
        <v>25</v>
      </c>
      <c r="I40" s="17" t="s">
        <v>39</v>
      </c>
      <c r="J40" s="18"/>
      <c r="K40" s="18" t="s">
        <v>140</v>
      </c>
      <c r="L40" s="21"/>
      <c r="M40" s="21"/>
      <c r="N40" s="21"/>
      <c r="O40" s="21"/>
      <c r="P40" s="16">
        <v>44580.0</v>
      </c>
      <c r="Q40" s="17" t="s">
        <v>27</v>
      </c>
      <c r="R40" s="18" t="s">
        <v>127</v>
      </c>
    </row>
    <row r="41" hidden="1">
      <c r="A41" s="15">
        <f t="shared" si="1"/>
        <v>40</v>
      </c>
      <c r="B41" s="16">
        <v>44576.0</v>
      </c>
      <c r="C41" s="17" t="s">
        <v>91</v>
      </c>
      <c r="D41" s="18" t="s">
        <v>141</v>
      </c>
      <c r="E41" s="22" t="s">
        <v>123</v>
      </c>
      <c r="F41" s="17" t="s">
        <v>23</v>
      </c>
      <c r="H41" s="17" t="s">
        <v>25</v>
      </c>
      <c r="I41" s="17" t="s">
        <v>35</v>
      </c>
      <c r="J41" s="18"/>
      <c r="K41" s="18" t="s">
        <v>142</v>
      </c>
      <c r="L41" s="21"/>
      <c r="M41" s="21"/>
      <c r="N41" s="21"/>
      <c r="O41" s="21"/>
    </row>
    <row r="42" hidden="1">
      <c r="A42" s="15">
        <f t="shared" si="1"/>
        <v>41</v>
      </c>
      <c r="B42" s="16">
        <v>44578.0</v>
      </c>
      <c r="C42" s="17" t="s">
        <v>112</v>
      </c>
      <c r="D42" s="18" t="s">
        <v>143</v>
      </c>
      <c r="F42" s="17" t="s">
        <v>23</v>
      </c>
      <c r="H42" s="17" t="s">
        <v>25</v>
      </c>
      <c r="I42" s="17" t="s">
        <v>30</v>
      </c>
      <c r="J42" s="18"/>
      <c r="K42" s="18" t="s">
        <v>144</v>
      </c>
      <c r="L42" s="21"/>
      <c r="M42" s="21"/>
      <c r="N42" s="21"/>
      <c r="O42" s="21"/>
    </row>
    <row r="43" hidden="1">
      <c r="B43" s="16">
        <v>44578.0</v>
      </c>
      <c r="C43" s="17" t="s">
        <v>112</v>
      </c>
      <c r="D43" s="18" t="s">
        <v>145</v>
      </c>
      <c r="H43" s="17" t="s">
        <v>25</v>
      </c>
      <c r="I43" s="17" t="s">
        <v>35</v>
      </c>
      <c r="J43" s="18"/>
      <c r="K43" s="18" t="s">
        <v>146</v>
      </c>
      <c r="L43" s="21"/>
      <c r="M43" s="21"/>
      <c r="N43" s="21"/>
      <c r="O43" s="21"/>
    </row>
    <row r="44" hidden="1">
      <c r="A44" s="15">
        <f>IF(B44="","",ROW(B44)-1)</f>
        <v>43</v>
      </c>
      <c r="B44" s="16">
        <v>44578.0</v>
      </c>
      <c r="C44" s="17" t="s">
        <v>112</v>
      </c>
      <c r="D44" s="18" t="s">
        <v>147</v>
      </c>
      <c r="H44" s="17" t="s">
        <v>25</v>
      </c>
      <c r="I44" s="17" t="s">
        <v>35</v>
      </c>
      <c r="J44" s="20"/>
      <c r="K44" s="20"/>
      <c r="L44" s="21"/>
      <c r="M44" s="21"/>
      <c r="N44" s="21"/>
      <c r="O44" s="21"/>
    </row>
    <row r="45" hidden="1">
      <c r="B45" s="16">
        <v>44579.0</v>
      </c>
      <c r="C45" s="17" t="s">
        <v>148</v>
      </c>
      <c r="D45" s="33" t="s">
        <v>149</v>
      </c>
      <c r="E45" s="22" t="s">
        <v>150</v>
      </c>
      <c r="H45" s="17" t="s">
        <v>25</v>
      </c>
      <c r="I45" s="17" t="s">
        <v>39</v>
      </c>
      <c r="J45" s="18"/>
      <c r="K45" s="18" t="s">
        <v>151</v>
      </c>
      <c r="L45" s="23">
        <v>44579.0</v>
      </c>
      <c r="M45" s="21"/>
      <c r="N45" s="21"/>
      <c r="O45" s="21"/>
    </row>
    <row r="46" hidden="1">
      <c r="A46" s="15">
        <f t="shared" ref="A46:A413" si="2">IF(B46="","",ROW(B46)-1)</f>
        <v>45</v>
      </c>
      <c r="B46" s="16">
        <v>44580.0</v>
      </c>
      <c r="C46" s="17" t="s">
        <v>27</v>
      </c>
      <c r="D46" s="18" t="s">
        <v>152</v>
      </c>
      <c r="H46" s="17" t="s">
        <v>25</v>
      </c>
      <c r="I46" s="17" t="s">
        <v>35</v>
      </c>
      <c r="J46" s="18"/>
      <c r="K46" s="18" t="s">
        <v>100</v>
      </c>
      <c r="L46" s="23">
        <v>44580.0</v>
      </c>
      <c r="M46" s="21"/>
      <c r="N46" s="21"/>
      <c r="O46" s="21"/>
    </row>
    <row r="47" hidden="1">
      <c r="A47" s="15">
        <f t="shared" si="2"/>
        <v>46</v>
      </c>
      <c r="B47" s="16">
        <v>44580.0</v>
      </c>
      <c r="C47" s="17" t="s">
        <v>27</v>
      </c>
      <c r="D47" s="18" t="s">
        <v>153</v>
      </c>
      <c r="H47" s="17" t="s">
        <v>25</v>
      </c>
      <c r="I47" s="17" t="s">
        <v>35</v>
      </c>
      <c r="J47" s="18"/>
      <c r="K47" s="18" t="s">
        <v>154</v>
      </c>
      <c r="L47" s="23">
        <v>44580.0</v>
      </c>
      <c r="M47" s="21"/>
      <c r="N47" s="21"/>
      <c r="O47" s="21"/>
    </row>
    <row r="48" hidden="1">
      <c r="A48" s="15">
        <f t="shared" si="2"/>
        <v>47</v>
      </c>
      <c r="B48" s="16">
        <v>44580.0</v>
      </c>
      <c r="C48" s="17" t="s">
        <v>27</v>
      </c>
      <c r="D48" s="18" t="s">
        <v>155</v>
      </c>
      <c r="H48" s="17" t="s">
        <v>25</v>
      </c>
      <c r="I48" s="17" t="s">
        <v>35</v>
      </c>
      <c r="J48" s="18"/>
      <c r="K48" s="18" t="s">
        <v>154</v>
      </c>
      <c r="L48" s="23">
        <v>44580.0</v>
      </c>
      <c r="M48" s="21"/>
      <c r="N48" s="21"/>
      <c r="O48" s="21"/>
    </row>
    <row r="49" hidden="1">
      <c r="A49" s="15">
        <f t="shared" si="2"/>
        <v>48</v>
      </c>
      <c r="B49" s="16">
        <v>44580.0</v>
      </c>
      <c r="C49" s="17" t="s">
        <v>27</v>
      </c>
      <c r="D49" s="18" t="s">
        <v>156</v>
      </c>
      <c r="H49" s="17" t="s">
        <v>25</v>
      </c>
      <c r="I49" s="17" t="s">
        <v>35</v>
      </c>
      <c r="J49" s="18"/>
      <c r="K49" s="18" t="s">
        <v>154</v>
      </c>
      <c r="L49" s="23">
        <v>44580.0</v>
      </c>
      <c r="M49" s="21"/>
      <c r="N49" s="21"/>
      <c r="O49" s="21"/>
    </row>
    <row r="50" hidden="1">
      <c r="A50" s="15">
        <f t="shared" si="2"/>
        <v>49</v>
      </c>
      <c r="B50" s="16">
        <v>44580.0</v>
      </c>
      <c r="C50" s="17" t="s">
        <v>157</v>
      </c>
      <c r="D50" s="18" t="s">
        <v>158</v>
      </c>
      <c r="H50" s="17" t="s">
        <v>25</v>
      </c>
      <c r="I50" s="17" t="s">
        <v>35</v>
      </c>
      <c r="J50" s="18"/>
      <c r="K50" s="18" t="s">
        <v>159</v>
      </c>
      <c r="L50" s="23">
        <v>44580.0</v>
      </c>
      <c r="M50" s="21"/>
      <c r="N50" s="21"/>
      <c r="O50" s="21"/>
    </row>
    <row r="51" hidden="1">
      <c r="A51" s="15">
        <f t="shared" si="2"/>
        <v>50</v>
      </c>
      <c r="B51" s="16">
        <v>44583.0</v>
      </c>
      <c r="C51" s="17" t="s">
        <v>160</v>
      </c>
      <c r="D51" s="18" t="s">
        <v>161</v>
      </c>
      <c r="F51" s="17" t="s">
        <v>162</v>
      </c>
      <c r="G51" s="17" t="s">
        <v>163</v>
      </c>
      <c r="H51" s="17" t="s">
        <v>25</v>
      </c>
      <c r="I51" s="17" t="s">
        <v>35</v>
      </c>
      <c r="J51" s="18"/>
      <c r="K51" s="18" t="s">
        <v>164</v>
      </c>
      <c r="L51" s="23">
        <v>44585.0</v>
      </c>
      <c r="M51" s="21"/>
      <c r="N51" s="21"/>
      <c r="O51" s="21"/>
    </row>
    <row r="52" hidden="1">
      <c r="A52" s="15">
        <f t="shared" si="2"/>
        <v>51</v>
      </c>
      <c r="B52" s="16">
        <v>44583.0</v>
      </c>
      <c r="C52" s="17" t="s">
        <v>165</v>
      </c>
      <c r="D52" s="18" t="s">
        <v>166</v>
      </c>
      <c r="E52" s="30" t="s">
        <v>167</v>
      </c>
      <c r="F52" s="17" t="s">
        <v>162</v>
      </c>
      <c r="G52" s="17" t="s">
        <v>163</v>
      </c>
      <c r="H52" s="17" t="s">
        <v>25</v>
      </c>
      <c r="I52" s="17" t="s">
        <v>30</v>
      </c>
      <c r="J52" s="18"/>
      <c r="K52" s="18" t="s">
        <v>159</v>
      </c>
      <c r="L52" s="23">
        <v>44585.0</v>
      </c>
      <c r="M52" s="21"/>
      <c r="N52" s="21"/>
      <c r="O52" s="21"/>
    </row>
    <row r="53" hidden="1">
      <c r="A53" s="15">
        <f t="shared" si="2"/>
        <v>52</v>
      </c>
      <c r="B53" s="16">
        <v>44671.0</v>
      </c>
      <c r="C53" s="17" t="s">
        <v>165</v>
      </c>
      <c r="D53" s="18" t="s">
        <v>168</v>
      </c>
      <c r="E53" s="22" t="s">
        <v>169</v>
      </c>
      <c r="H53" s="17" t="s">
        <v>25</v>
      </c>
      <c r="I53" s="17" t="s">
        <v>35</v>
      </c>
      <c r="J53" s="18"/>
      <c r="K53" s="18" t="s">
        <v>170</v>
      </c>
      <c r="L53" s="23">
        <v>44672.0</v>
      </c>
      <c r="M53" s="23">
        <v>44672.0</v>
      </c>
      <c r="N53" s="23">
        <v>44672.0</v>
      </c>
      <c r="O53" s="23">
        <v>44672.0</v>
      </c>
    </row>
    <row r="54" hidden="1">
      <c r="A54" s="15">
        <f t="shared" si="2"/>
        <v>53</v>
      </c>
      <c r="B54" s="16">
        <v>44671.0</v>
      </c>
      <c r="C54" s="17" t="s">
        <v>171</v>
      </c>
      <c r="D54" s="18" t="s">
        <v>172</v>
      </c>
      <c r="H54" s="17" t="s">
        <v>25</v>
      </c>
      <c r="I54" s="17" t="s">
        <v>30</v>
      </c>
      <c r="J54" s="18"/>
      <c r="K54" s="18" t="s">
        <v>173</v>
      </c>
      <c r="L54" s="23" t="s">
        <v>90</v>
      </c>
      <c r="M54" s="23" t="s">
        <v>90</v>
      </c>
      <c r="N54" s="23" t="s">
        <v>90</v>
      </c>
      <c r="O54" s="23" t="s">
        <v>90</v>
      </c>
    </row>
    <row r="55" hidden="1">
      <c r="A55" s="15">
        <f t="shared" si="2"/>
        <v>54</v>
      </c>
      <c r="B55" s="16">
        <v>44671.0</v>
      </c>
      <c r="C55" s="17" t="s">
        <v>160</v>
      </c>
      <c r="D55" s="18" t="s">
        <v>174</v>
      </c>
      <c r="H55" s="17" t="s">
        <v>25</v>
      </c>
      <c r="I55" s="17" t="s">
        <v>39</v>
      </c>
      <c r="J55" s="18"/>
      <c r="K55" s="18" t="s">
        <v>175</v>
      </c>
      <c r="L55" s="21"/>
      <c r="M55" s="21"/>
      <c r="N55" s="21"/>
      <c r="O55" s="21"/>
    </row>
    <row r="56" hidden="1">
      <c r="A56" s="15">
        <f t="shared" si="2"/>
        <v>55</v>
      </c>
      <c r="B56" s="16">
        <v>44671.0</v>
      </c>
      <c r="C56" s="17" t="s">
        <v>165</v>
      </c>
      <c r="D56" s="20"/>
      <c r="H56" s="17" t="s">
        <v>25</v>
      </c>
      <c r="I56" s="17" t="s">
        <v>39</v>
      </c>
      <c r="J56" s="18"/>
      <c r="K56" s="18" t="s">
        <v>176</v>
      </c>
      <c r="L56" s="21"/>
      <c r="M56" s="21"/>
      <c r="N56" s="21"/>
      <c r="O56" s="21"/>
    </row>
    <row r="57" hidden="1">
      <c r="A57" s="15">
        <f t="shared" si="2"/>
        <v>56</v>
      </c>
      <c r="B57" s="16">
        <v>44671.0</v>
      </c>
      <c r="C57" s="17" t="s">
        <v>160</v>
      </c>
      <c r="D57" s="18" t="s">
        <v>177</v>
      </c>
      <c r="H57" s="17" t="s">
        <v>25</v>
      </c>
      <c r="I57" s="17" t="s">
        <v>39</v>
      </c>
      <c r="J57" s="18"/>
      <c r="K57" s="18" t="s">
        <v>178</v>
      </c>
      <c r="L57" s="23">
        <v>44672.0</v>
      </c>
      <c r="M57" s="23">
        <v>44672.0</v>
      </c>
      <c r="N57" s="23">
        <v>44672.0</v>
      </c>
      <c r="O57" s="23">
        <v>44672.0</v>
      </c>
    </row>
    <row r="58" hidden="1">
      <c r="A58" s="15">
        <f t="shared" si="2"/>
        <v>57</v>
      </c>
      <c r="B58" s="16">
        <v>44671.0</v>
      </c>
      <c r="C58" s="17" t="s">
        <v>171</v>
      </c>
      <c r="D58" s="18" t="s">
        <v>179</v>
      </c>
      <c r="H58" s="17" t="s">
        <v>25</v>
      </c>
      <c r="I58" s="17" t="s">
        <v>39</v>
      </c>
      <c r="J58" s="18"/>
      <c r="K58" s="18" t="s">
        <v>180</v>
      </c>
      <c r="L58" s="23" t="s">
        <v>90</v>
      </c>
      <c r="M58" s="23" t="s">
        <v>90</v>
      </c>
      <c r="N58" s="23" t="s">
        <v>90</v>
      </c>
      <c r="O58" s="23" t="s">
        <v>90</v>
      </c>
    </row>
    <row r="59" hidden="1">
      <c r="A59" s="15">
        <f t="shared" si="2"/>
        <v>58</v>
      </c>
      <c r="B59" s="16">
        <v>44671.0</v>
      </c>
      <c r="C59" s="17" t="s">
        <v>165</v>
      </c>
      <c r="D59" s="18" t="s">
        <v>181</v>
      </c>
      <c r="H59" s="17" t="s">
        <v>25</v>
      </c>
      <c r="I59" s="17" t="s">
        <v>39</v>
      </c>
      <c r="J59" s="18"/>
      <c r="K59" s="18" t="s">
        <v>182</v>
      </c>
      <c r="L59" s="23">
        <v>44672.0</v>
      </c>
      <c r="M59" s="23">
        <v>44672.0</v>
      </c>
      <c r="N59" s="23">
        <v>44672.0</v>
      </c>
      <c r="O59" s="23">
        <v>44672.0</v>
      </c>
    </row>
    <row r="60" hidden="1">
      <c r="A60" s="15">
        <f t="shared" si="2"/>
        <v>59</v>
      </c>
      <c r="B60" s="16">
        <v>44673.0</v>
      </c>
      <c r="C60" s="17" t="s">
        <v>183</v>
      </c>
      <c r="D60" s="18" t="s">
        <v>184</v>
      </c>
      <c r="H60" s="17" t="s">
        <v>25</v>
      </c>
      <c r="I60" s="17" t="s">
        <v>35</v>
      </c>
      <c r="J60" s="18"/>
      <c r="K60" s="18" t="s">
        <v>185</v>
      </c>
      <c r="L60" s="21"/>
      <c r="M60" s="21"/>
      <c r="N60" s="21"/>
      <c r="O60" s="21"/>
    </row>
    <row r="61" hidden="1">
      <c r="A61" s="15">
        <f t="shared" si="2"/>
        <v>60</v>
      </c>
      <c r="B61" s="16">
        <v>44673.0</v>
      </c>
      <c r="C61" s="17" t="s">
        <v>186</v>
      </c>
      <c r="D61" s="18" t="s">
        <v>187</v>
      </c>
      <c r="H61" s="17" t="s">
        <v>25</v>
      </c>
      <c r="I61" s="17" t="s">
        <v>35</v>
      </c>
      <c r="J61" s="18"/>
      <c r="K61" s="18" t="s">
        <v>188</v>
      </c>
      <c r="L61" s="23">
        <v>44676.0</v>
      </c>
      <c r="M61" s="23">
        <v>44676.0</v>
      </c>
      <c r="N61" s="23">
        <v>44676.0</v>
      </c>
      <c r="O61" s="23">
        <v>44676.0</v>
      </c>
    </row>
    <row r="62" hidden="1">
      <c r="A62" s="15">
        <f t="shared" si="2"/>
        <v>61</v>
      </c>
      <c r="B62" s="16">
        <v>44673.0</v>
      </c>
      <c r="C62" s="17" t="s">
        <v>186</v>
      </c>
      <c r="D62" s="18" t="s">
        <v>189</v>
      </c>
      <c r="H62" s="17" t="s">
        <v>25</v>
      </c>
      <c r="I62" s="17" t="s">
        <v>39</v>
      </c>
      <c r="J62" s="20"/>
      <c r="K62" s="20"/>
      <c r="L62" s="23">
        <v>44676.0</v>
      </c>
      <c r="M62" s="23">
        <v>44676.0</v>
      </c>
      <c r="N62" s="23">
        <v>44676.0</v>
      </c>
      <c r="O62" s="23">
        <v>44676.0</v>
      </c>
    </row>
    <row r="63" hidden="1">
      <c r="A63" s="15">
        <f t="shared" si="2"/>
        <v>62</v>
      </c>
      <c r="B63" s="16">
        <v>44673.0</v>
      </c>
      <c r="C63" s="17" t="s">
        <v>186</v>
      </c>
      <c r="D63" s="18" t="s">
        <v>190</v>
      </c>
      <c r="H63" s="17" t="s">
        <v>25</v>
      </c>
      <c r="I63" s="17" t="s">
        <v>39</v>
      </c>
      <c r="J63" s="20"/>
      <c r="K63" s="20"/>
      <c r="L63" s="23">
        <v>44676.0</v>
      </c>
      <c r="M63" s="23">
        <v>44676.0</v>
      </c>
      <c r="N63" s="23">
        <v>44676.0</v>
      </c>
      <c r="O63" s="23">
        <v>44676.0</v>
      </c>
    </row>
    <row r="64" hidden="1">
      <c r="A64" s="15">
        <f t="shared" si="2"/>
        <v>63</v>
      </c>
      <c r="B64" s="16">
        <v>44673.0</v>
      </c>
      <c r="C64" s="17" t="s">
        <v>186</v>
      </c>
      <c r="D64" s="18" t="s">
        <v>191</v>
      </c>
      <c r="H64" s="17" t="s">
        <v>25</v>
      </c>
      <c r="I64" s="17" t="s">
        <v>39</v>
      </c>
      <c r="J64" s="20"/>
      <c r="K64" s="20"/>
      <c r="L64" s="23">
        <v>44676.0</v>
      </c>
      <c r="M64" s="23">
        <v>44676.0</v>
      </c>
      <c r="N64" s="23">
        <v>44676.0</v>
      </c>
      <c r="O64" s="23">
        <v>44676.0</v>
      </c>
    </row>
    <row r="65" hidden="1">
      <c r="A65" s="15">
        <f t="shared" si="2"/>
        <v>64</v>
      </c>
      <c r="B65" s="16">
        <v>44673.0</v>
      </c>
      <c r="C65" s="17" t="s">
        <v>186</v>
      </c>
      <c r="D65" s="18" t="s">
        <v>192</v>
      </c>
      <c r="H65" s="17" t="s">
        <v>25</v>
      </c>
      <c r="I65" s="17" t="s">
        <v>39</v>
      </c>
      <c r="J65" s="20"/>
      <c r="K65" s="20"/>
      <c r="L65" s="23">
        <v>44676.0</v>
      </c>
      <c r="M65" s="23">
        <v>44676.0</v>
      </c>
      <c r="N65" s="23">
        <v>44676.0</v>
      </c>
      <c r="O65" s="23">
        <v>44676.0</v>
      </c>
    </row>
    <row r="66" hidden="1">
      <c r="A66" s="15">
        <f t="shared" si="2"/>
        <v>65</v>
      </c>
      <c r="B66" s="16">
        <v>44673.0</v>
      </c>
      <c r="C66" s="17" t="s">
        <v>186</v>
      </c>
      <c r="D66" s="18" t="s">
        <v>193</v>
      </c>
      <c r="H66" s="17" t="s">
        <v>25</v>
      </c>
      <c r="I66" s="17" t="s">
        <v>39</v>
      </c>
      <c r="J66" s="20"/>
      <c r="K66" s="20"/>
      <c r="L66" s="23">
        <v>44676.0</v>
      </c>
      <c r="M66" s="23">
        <v>44676.0</v>
      </c>
      <c r="N66" s="23">
        <v>44676.0</v>
      </c>
      <c r="O66" s="23">
        <v>44676.0</v>
      </c>
    </row>
    <row r="67" hidden="1">
      <c r="A67" s="15">
        <f t="shared" si="2"/>
        <v>66</v>
      </c>
      <c r="B67" s="16">
        <v>44673.0</v>
      </c>
      <c r="C67" s="17" t="s">
        <v>165</v>
      </c>
      <c r="D67" s="34" t="s">
        <v>194</v>
      </c>
      <c r="H67" s="17" t="s">
        <v>25</v>
      </c>
      <c r="I67" s="17" t="s">
        <v>39</v>
      </c>
      <c r="J67" s="20"/>
      <c r="K67" s="20"/>
      <c r="L67" s="21"/>
      <c r="M67" s="21"/>
      <c r="N67" s="21"/>
      <c r="O67" s="21"/>
    </row>
    <row r="68" hidden="1">
      <c r="A68" s="15">
        <f t="shared" si="2"/>
        <v>67</v>
      </c>
      <c r="B68" s="16">
        <v>44673.0</v>
      </c>
      <c r="C68" s="17" t="s">
        <v>165</v>
      </c>
      <c r="D68" s="34" t="s">
        <v>195</v>
      </c>
      <c r="H68" s="17" t="s">
        <v>25</v>
      </c>
      <c r="I68" s="17" t="s">
        <v>30</v>
      </c>
      <c r="J68" s="20"/>
      <c r="K68" s="20"/>
      <c r="L68" s="21"/>
      <c r="M68" s="21"/>
      <c r="N68" s="21"/>
      <c r="O68" s="21"/>
    </row>
    <row r="69" hidden="1">
      <c r="A69" s="15">
        <f t="shared" si="2"/>
        <v>68</v>
      </c>
      <c r="B69" s="16">
        <v>44673.0</v>
      </c>
      <c r="C69" s="17" t="s">
        <v>165</v>
      </c>
      <c r="D69" s="34" t="s">
        <v>196</v>
      </c>
      <c r="H69" s="17" t="s">
        <v>25</v>
      </c>
      <c r="I69" s="17" t="s">
        <v>39</v>
      </c>
      <c r="J69" s="18"/>
      <c r="K69" s="18" t="s">
        <v>197</v>
      </c>
      <c r="L69" s="23">
        <v>44676.0</v>
      </c>
      <c r="M69" s="23">
        <v>44676.0</v>
      </c>
      <c r="N69" s="23">
        <v>44676.0</v>
      </c>
      <c r="O69" s="23">
        <v>44676.0</v>
      </c>
    </row>
    <row r="70" hidden="1">
      <c r="A70" s="15">
        <f t="shared" si="2"/>
        <v>69</v>
      </c>
      <c r="B70" s="16">
        <v>44673.0</v>
      </c>
      <c r="C70" s="17" t="s">
        <v>165</v>
      </c>
      <c r="D70" s="34" t="s">
        <v>198</v>
      </c>
      <c r="H70" s="17" t="s">
        <v>25</v>
      </c>
      <c r="I70" s="17" t="s">
        <v>39</v>
      </c>
      <c r="J70" s="20"/>
      <c r="K70" s="20"/>
      <c r="L70" s="21"/>
      <c r="M70" s="21"/>
      <c r="N70" s="21"/>
      <c r="O70" s="21"/>
    </row>
    <row r="71" hidden="1">
      <c r="A71" s="15">
        <f t="shared" si="2"/>
        <v>70</v>
      </c>
      <c r="B71" s="16">
        <v>44673.0</v>
      </c>
      <c r="C71" s="17" t="s">
        <v>165</v>
      </c>
      <c r="D71" s="34" t="s">
        <v>199</v>
      </c>
      <c r="H71" s="17" t="s">
        <v>25</v>
      </c>
      <c r="I71" s="17" t="s">
        <v>39</v>
      </c>
      <c r="J71" s="18"/>
      <c r="K71" s="18" t="s">
        <v>200</v>
      </c>
      <c r="L71" s="21"/>
      <c r="M71" s="21"/>
      <c r="N71" s="21"/>
      <c r="O71" s="21"/>
    </row>
    <row r="72" hidden="1">
      <c r="A72" s="15">
        <f t="shared" si="2"/>
        <v>71</v>
      </c>
      <c r="B72" s="16">
        <v>44673.0</v>
      </c>
      <c r="C72" s="17" t="s">
        <v>165</v>
      </c>
      <c r="D72" s="34" t="s">
        <v>201</v>
      </c>
      <c r="H72" s="17" t="s">
        <v>25</v>
      </c>
      <c r="I72" s="17" t="s">
        <v>39</v>
      </c>
      <c r="J72" s="18"/>
      <c r="K72" s="18" t="s">
        <v>202</v>
      </c>
      <c r="L72" s="23" t="s">
        <v>203</v>
      </c>
      <c r="M72" s="23" t="s">
        <v>203</v>
      </c>
      <c r="N72" s="23" t="s">
        <v>203</v>
      </c>
      <c r="O72" s="23" t="s">
        <v>203</v>
      </c>
    </row>
    <row r="73" hidden="1">
      <c r="A73" s="15">
        <f t="shared" si="2"/>
        <v>72</v>
      </c>
      <c r="B73" s="16">
        <v>44673.0</v>
      </c>
      <c r="C73" s="17" t="s">
        <v>165</v>
      </c>
      <c r="D73" s="34" t="s">
        <v>204</v>
      </c>
      <c r="H73" s="17" t="s">
        <v>25</v>
      </c>
      <c r="I73" s="17" t="s">
        <v>35</v>
      </c>
      <c r="J73" s="18"/>
      <c r="K73" s="18" t="s">
        <v>205</v>
      </c>
      <c r="L73" s="21"/>
      <c r="M73" s="21"/>
      <c r="N73" s="21"/>
      <c r="O73" s="21"/>
    </row>
    <row r="74" hidden="1">
      <c r="A74" s="15">
        <f t="shared" si="2"/>
        <v>73</v>
      </c>
      <c r="B74" s="16">
        <v>44673.0</v>
      </c>
      <c r="C74" s="17" t="s">
        <v>165</v>
      </c>
      <c r="D74" s="34" t="s">
        <v>206</v>
      </c>
      <c r="H74" s="17" t="s">
        <v>25</v>
      </c>
      <c r="I74" s="17" t="s">
        <v>39</v>
      </c>
      <c r="J74" s="20"/>
      <c r="K74" s="20"/>
      <c r="L74" s="21"/>
      <c r="M74" s="21"/>
      <c r="N74" s="21"/>
      <c r="O74" s="21"/>
    </row>
    <row r="75" hidden="1">
      <c r="A75" s="15">
        <f t="shared" si="2"/>
        <v>74</v>
      </c>
      <c r="B75" s="16">
        <v>44673.0</v>
      </c>
      <c r="C75" s="17" t="s">
        <v>165</v>
      </c>
      <c r="D75" s="34" t="s">
        <v>207</v>
      </c>
      <c r="H75" s="17" t="s">
        <v>25</v>
      </c>
      <c r="I75" s="17" t="s">
        <v>39</v>
      </c>
      <c r="J75" s="20"/>
      <c r="K75" s="20"/>
      <c r="L75" s="21"/>
      <c r="M75" s="21"/>
      <c r="N75" s="21"/>
      <c r="O75" s="21"/>
    </row>
    <row r="76" hidden="1">
      <c r="A76" s="15">
        <f t="shared" si="2"/>
        <v>75</v>
      </c>
      <c r="B76" s="16">
        <v>44673.0</v>
      </c>
      <c r="C76" s="17" t="s">
        <v>165</v>
      </c>
      <c r="D76" s="34" t="s">
        <v>208</v>
      </c>
      <c r="H76" s="17" t="s">
        <v>25</v>
      </c>
      <c r="I76" s="17" t="s">
        <v>30</v>
      </c>
      <c r="J76" s="18"/>
      <c r="K76" s="18" t="s">
        <v>209</v>
      </c>
      <c r="L76" s="21"/>
      <c r="M76" s="21"/>
      <c r="N76" s="21"/>
      <c r="O76" s="21"/>
    </row>
    <row r="77" hidden="1">
      <c r="A77" s="15">
        <f t="shared" si="2"/>
        <v>76</v>
      </c>
      <c r="B77" s="16">
        <v>44673.0</v>
      </c>
      <c r="C77" s="17" t="s">
        <v>165</v>
      </c>
      <c r="D77" s="34" t="s">
        <v>210</v>
      </c>
      <c r="H77" s="17" t="s">
        <v>25</v>
      </c>
      <c r="I77" s="17" t="s">
        <v>39</v>
      </c>
      <c r="J77" s="18"/>
      <c r="K77" s="18" t="s">
        <v>211</v>
      </c>
      <c r="L77" s="21"/>
      <c r="M77" s="21"/>
      <c r="N77" s="21"/>
      <c r="O77" s="21"/>
    </row>
    <row r="78" hidden="1">
      <c r="A78" s="15">
        <f t="shared" si="2"/>
        <v>77</v>
      </c>
      <c r="B78" s="16">
        <v>44673.0</v>
      </c>
      <c r="C78" s="17" t="s">
        <v>165</v>
      </c>
      <c r="D78" s="34" t="s">
        <v>212</v>
      </c>
      <c r="H78" s="17" t="s">
        <v>25</v>
      </c>
      <c r="I78" s="17" t="s">
        <v>35</v>
      </c>
      <c r="J78" s="18"/>
      <c r="K78" s="18" t="s">
        <v>213</v>
      </c>
      <c r="L78" s="23">
        <v>44676.0</v>
      </c>
      <c r="M78" s="23">
        <v>44676.0</v>
      </c>
      <c r="N78" s="23">
        <v>44676.0</v>
      </c>
      <c r="O78" s="23">
        <v>44676.0</v>
      </c>
    </row>
    <row r="79" hidden="1">
      <c r="A79" s="15">
        <f t="shared" si="2"/>
        <v>78</v>
      </c>
      <c r="B79" s="16">
        <v>44677.0</v>
      </c>
      <c r="C79" s="17" t="s">
        <v>165</v>
      </c>
      <c r="D79" s="18" t="s">
        <v>214</v>
      </c>
      <c r="H79" s="17" t="s">
        <v>25</v>
      </c>
      <c r="I79" s="17" t="s">
        <v>30</v>
      </c>
      <c r="J79" s="18"/>
      <c r="K79" s="18" t="s">
        <v>215</v>
      </c>
      <c r="L79" s="21"/>
      <c r="M79" s="21"/>
      <c r="N79" s="21"/>
      <c r="O79" s="21"/>
    </row>
    <row r="80" hidden="1">
      <c r="A80" s="15">
        <f t="shared" si="2"/>
        <v>79</v>
      </c>
      <c r="B80" s="16">
        <v>44677.0</v>
      </c>
      <c r="C80" s="17" t="s">
        <v>165</v>
      </c>
      <c r="D80" s="35" t="s">
        <v>216</v>
      </c>
      <c r="H80" s="17" t="s">
        <v>25</v>
      </c>
      <c r="I80" s="17" t="s">
        <v>35</v>
      </c>
      <c r="J80" s="18"/>
      <c r="K80" s="18" t="s">
        <v>217</v>
      </c>
      <c r="L80" s="23">
        <v>44677.0</v>
      </c>
      <c r="M80" s="23">
        <v>44677.0</v>
      </c>
      <c r="N80" s="23">
        <v>44677.0</v>
      </c>
      <c r="O80" s="23">
        <v>44677.0</v>
      </c>
    </row>
    <row r="81" hidden="1">
      <c r="A81" s="15">
        <f t="shared" si="2"/>
        <v>80</v>
      </c>
      <c r="B81" s="16">
        <v>44678.0</v>
      </c>
      <c r="C81" s="17" t="s">
        <v>160</v>
      </c>
      <c r="D81" s="18" t="s">
        <v>218</v>
      </c>
      <c r="H81" s="17" t="s">
        <v>25</v>
      </c>
      <c r="I81" s="17" t="s">
        <v>35</v>
      </c>
      <c r="J81" s="18"/>
      <c r="K81" s="18" t="s">
        <v>100</v>
      </c>
      <c r="L81" s="23">
        <v>44678.0</v>
      </c>
      <c r="M81" s="23">
        <v>44678.0</v>
      </c>
      <c r="N81" s="23">
        <v>44678.0</v>
      </c>
      <c r="O81" s="23">
        <v>44678.0</v>
      </c>
    </row>
    <row r="82" hidden="1">
      <c r="A82" s="15">
        <f t="shared" si="2"/>
        <v>81</v>
      </c>
      <c r="B82" s="16">
        <v>44678.0</v>
      </c>
      <c r="C82" s="17" t="s">
        <v>219</v>
      </c>
      <c r="D82" s="18" t="s">
        <v>220</v>
      </c>
      <c r="H82" s="17" t="s">
        <v>25</v>
      </c>
      <c r="I82" s="17" t="s">
        <v>35</v>
      </c>
      <c r="J82" s="18"/>
      <c r="K82" s="18" t="s">
        <v>221</v>
      </c>
      <c r="L82" s="21"/>
      <c r="M82" s="21"/>
      <c r="N82" s="21"/>
      <c r="O82" s="21"/>
    </row>
    <row r="83" hidden="1">
      <c r="A83" s="15">
        <f t="shared" si="2"/>
        <v>82</v>
      </c>
      <c r="B83" s="16">
        <v>44678.0</v>
      </c>
      <c r="C83" s="17" t="s">
        <v>165</v>
      </c>
      <c r="D83" s="36" t="s">
        <v>222</v>
      </c>
      <c r="H83" s="17" t="s">
        <v>25</v>
      </c>
      <c r="I83" s="17" t="s">
        <v>39</v>
      </c>
      <c r="J83" s="18"/>
      <c r="K83" s="18" t="s">
        <v>223</v>
      </c>
      <c r="L83" s="21"/>
      <c r="M83" s="21"/>
      <c r="N83" s="21"/>
      <c r="O83" s="21"/>
    </row>
    <row r="84" hidden="1">
      <c r="A84" s="15">
        <f t="shared" si="2"/>
        <v>83</v>
      </c>
      <c r="B84" s="16">
        <v>44678.0</v>
      </c>
      <c r="C84" s="17" t="s">
        <v>165</v>
      </c>
      <c r="D84" s="36" t="s">
        <v>224</v>
      </c>
      <c r="H84" s="17" t="s">
        <v>25</v>
      </c>
      <c r="I84" s="17" t="s">
        <v>39</v>
      </c>
      <c r="J84" s="20"/>
      <c r="K84" s="20"/>
      <c r="L84" s="23">
        <v>44678.0</v>
      </c>
      <c r="M84" s="23">
        <v>44678.0</v>
      </c>
      <c r="N84" s="23">
        <v>44678.0</v>
      </c>
      <c r="O84" s="23">
        <v>44678.0</v>
      </c>
    </row>
    <row r="85" hidden="1">
      <c r="A85" s="15">
        <f t="shared" si="2"/>
        <v>84</v>
      </c>
      <c r="B85" s="16">
        <v>44678.0</v>
      </c>
      <c r="C85" s="17" t="s">
        <v>165</v>
      </c>
      <c r="D85" s="36" t="s">
        <v>225</v>
      </c>
      <c r="H85" s="17" t="s">
        <v>25</v>
      </c>
      <c r="I85" s="17" t="s">
        <v>39</v>
      </c>
      <c r="J85" s="18"/>
      <c r="K85" s="18" t="s">
        <v>226</v>
      </c>
      <c r="L85" s="23">
        <v>44678.0</v>
      </c>
      <c r="M85" s="23">
        <v>44678.0</v>
      </c>
      <c r="N85" s="23">
        <v>44678.0</v>
      </c>
      <c r="O85" s="23">
        <v>44678.0</v>
      </c>
    </row>
    <row r="86" hidden="1">
      <c r="A86" s="15">
        <f t="shared" si="2"/>
        <v>85</v>
      </c>
      <c r="B86" s="16">
        <v>44678.0</v>
      </c>
      <c r="C86" s="17" t="s">
        <v>171</v>
      </c>
      <c r="D86" s="36" t="s">
        <v>227</v>
      </c>
      <c r="H86" s="17" t="s">
        <v>25</v>
      </c>
      <c r="I86" s="17" t="s">
        <v>39</v>
      </c>
      <c r="J86" s="18"/>
      <c r="K86" s="18" t="s">
        <v>228</v>
      </c>
      <c r="L86" s="23"/>
      <c r="M86" s="23"/>
      <c r="N86" s="23"/>
      <c r="O86" s="23"/>
    </row>
    <row r="87" hidden="1">
      <c r="A87" s="15">
        <f t="shared" si="2"/>
        <v>86</v>
      </c>
      <c r="B87" s="16">
        <v>44678.0</v>
      </c>
      <c r="C87" s="17" t="s">
        <v>165</v>
      </c>
      <c r="D87" s="36" t="s">
        <v>229</v>
      </c>
      <c r="H87" s="17" t="s">
        <v>25</v>
      </c>
      <c r="I87" s="17" t="s">
        <v>39</v>
      </c>
      <c r="J87" s="18"/>
      <c r="K87" s="18" t="s">
        <v>230</v>
      </c>
      <c r="L87" s="21"/>
      <c r="M87" s="21"/>
      <c r="N87" s="21"/>
      <c r="O87" s="21"/>
    </row>
    <row r="88" hidden="1">
      <c r="A88" s="15">
        <f t="shared" si="2"/>
        <v>87</v>
      </c>
      <c r="B88" s="16">
        <v>44679.0</v>
      </c>
      <c r="C88" s="17" t="s">
        <v>171</v>
      </c>
      <c r="D88" s="37" t="s">
        <v>231</v>
      </c>
      <c r="H88" s="17" t="s">
        <v>25</v>
      </c>
      <c r="I88" s="17" t="s">
        <v>30</v>
      </c>
      <c r="J88" s="18"/>
      <c r="K88" s="18" t="s">
        <v>100</v>
      </c>
      <c r="L88" s="23">
        <v>44679.0</v>
      </c>
      <c r="M88" s="23">
        <v>44679.0</v>
      </c>
      <c r="N88" s="23">
        <v>44679.0</v>
      </c>
      <c r="O88" s="23">
        <v>44679.0</v>
      </c>
    </row>
    <row r="89" hidden="1">
      <c r="A89" s="15">
        <f t="shared" si="2"/>
        <v>88</v>
      </c>
      <c r="B89" s="16">
        <v>44680.0</v>
      </c>
      <c r="C89" s="17" t="s">
        <v>171</v>
      </c>
      <c r="D89" s="37" t="s">
        <v>232</v>
      </c>
      <c r="H89" s="17" t="s">
        <v>25</v>
      </c>
      <c r="I89" s="17" t="s">
        <v>39</v>
      </c>
      <c r="J89" s="18"/>
      <c r="K89" s="18" t="s">
        <v>233</v>
      </c>
      <c r="L89" s="23">
        <v>44684.0</v>
      </c>
      <c r="M89" s="23">
        <v>44684.0</v>
      </c>
      <c r="N89" s="23">
        <v>44684.0</v>
      </c>
      <c r="O89" s="23">
        <v>44684.0</v>
      </c>
    </row>
    <row r="90" hidden="1">
      <c r="A90" s="15">
        <f t="shared" si="2"/>
        <v>89</v>
      </c>
      <c r="B90" s="16">
        <v>44680.0</v>
      </c>
      <c r="C90" s="17" t="s">
        <v>165</v>
      </c>
      <c r="D90" s="38" t="s">
        <v>234</v>
      </c>
      <c r="H90" s="17" t="s">
        <v>25</v>
      </c>
      <c r="I90" s="17" t="s">
        <v>30</v>
      </c>
      <c r="J90" s="18"/>
      <c r="K90" s="18" t="s">
        <v>235</v>
      </c>
      <c r="L90" s="23">
        <v>44684.0</v>
      </c>
      <c r="M90" s="23">
        <v>44684.0</v>
      </c>
      <c r="N90" s="23">
        <v>44684.0</v>
      </c>
      <c r="O90" s="23">
        <v>44684.0</v>
      </c>
    </row>
    <row r="91" hidden="1">
      <c r="A91" s="15">
        <f t="shared" si="2"/>
        <v>90</v>
      </c>
      <c r="B91" s="16">
        <v>44680.0</v>
      </c>
      <c r="C91" s="17" t="s">
        <v>186</v>
      </c>
      <c r="D91" s="39" t="s">
        <v>236</v>
      </c>
      <c r="H91" s="17" t="s">
        <v>25</v>
      </c>
      <c r="I91" s="17" t="s">
        <v>30</v>
      </c>
      <c r="J91" s="18"/>
      <c r="K91" s="18" t="s">
        <v>237</v>
      </c>
      <c r="L91" s="23">
        <v>44684.0</v>
      </c>
      <c r="M91" s="23">
        <v>44684.0</v>
      </c>
      <c r="N91" s="23">
        <v>44684.0</v>
      </c>
      <c r="O91" s="23">
        <v>44684.0</v>
      </c>
    </row>
    <row r="92" hidden="1">
      <c r="A92" s="15">
        <f t="shared" si="2"/>
        <v>91</v>
      </c>
      <c r="B92" s="40">
        <v>44685.0</v>
      </c>
      <c r="C92" s="41" t="s">
        <v>238</v>
      </c>
      <c r="D92" s="42" t="s">
        <v>239</v>
      </c>
      <c r="H92" s="17" t="s">
        <v>25</v>
      </c>
      <c r="I92" s="17" t="s">
        <v>35</v>
      </c>
      <c r="J92" s="18"/>
      <c r="K92" s="18" t="s">
        <v>240</v>
      </c>
      <c r="L92" s="23">
        <v>44684.0</v>
      </c>
      <c r="M92" s="23">
        <v>44684.0</v>
      </c>
      <c r="N92" s="23">
        <v>44684.0</v>
      </c>
      <c r="O92" s="23">
        <v>44684.0</v>
      </c>
    </row>
    <row r="93" hidden="1">
      <c r="A93" s="15">
        <f t="shared" si="2"/>
        <v>92</v>
      </c>
      <c r="B93" s="40">
        <v>44685.0</v>
      </c>
      <c r="C93" s="17" t="s">
        <v>241</v>
      </c>
      <c r="D93" s="43" t="s">
        <v>242</v>
      </c>
      <c r="E93" s="22" t="s">
        <v>243</v>
      </c>
      <c r="H93" s="17" t="s">
        <v>25</v>
      </c>
      <c r="I93" s="17" t="s">
        <v>30</v>
      </c>
      <c r="J93" s="18"/>
      <c r="K93" s="18" t="s">
        <v>237</v>
      </c>
      <c r="L93" s="23">
        <v>44684.0</v>
      </c>
      <c r="M93" s="23">
        <v>44684.0</v>
      </c>
      <c r="N93" s="23">
        <v>44684.0</v>
      </c>
      <c r="O93" s="23">
        <v>44684.0</v>
      </c>
    </row>
    <row r="94" hidden="1">
      <c r="A94" s="15">
        <f t="shared" si="2"/>
        <v>93</v>
      </c>
      <c r="B94" s="40">
        <v>44685.0</v>
      </c>
      <c r="C94" s="17" t="s">
        <v>165</v>
      </c>
      <c r="D94" s="43" t="s">
        <v>244</v>
      </c>
      <c r="E94" s="22" t="s">
        <v>245</v>
      </c>
      <c r="H94" s="17" t="s">
        <v>25</v>
      </c>
      <c r="I94" s="17" t="s">
        <v>30</v>
      </c>
      <c r="J94" s="18"/>
      <c r="K94" s="18" t="s">
        <v>237</v>
      </c>
      <c r="L94" s="23">
        <v>44684.0</v>
      </c>
      <c r="M94" s="23">
        <v>44684.0</v>
      </c>
      <c r="N94" s="23">
        <v>44684.0</v>
      </c>
      <c r="O94" s="23">
        <v>44684.0</v>
      </c>
    </row>
    <row r="95" hidden="1">
      <c r="A95" s="15">
        <f t="shared" si="2"/>
        <v>94</v>
      </c>
      <c r="B95" s="40">
        <v>44685.0</v>
      </c>
      <c r="C95" s="17" t="s">
        <v>165</v>
      </c>
      <c r="D95" s="43" t="s">
        <v>246</v>
      </c>
      <c r="E95" s="22" t="s">
        <v>247</v>
      </c>
      <c r="H95" s="17" t="s">
        <v>25</v>
      </c>
      <c r="I95" s="17" t="s">
        <v>30</v>
      </c>
      <c r="J95" s="18"/>
      <c r="K95" s="18" t="s">
        <v>248</v>
      </c>
      <c r="L95" s="23">
        <v>44692.0</v>
      </c>
      <c r="M95" s="23">
        <v>44692.0</v>
      </c>
      <c r="N95" s="23">
        <v>44692.0</v>
      </c>
      <c r="O95" s="23">
        <v>44692.0</v>
      </c>
    </row>
    <row r="96" hidden="1">
      <c r="A96" s="15">
        <f t="shared" si="2"/>
        <v>95</v>
      </c>
      <c r="B96" s="40">
        <v>44685.0</v>
      </c>
      <c r="C96" s="17" t="s">
        <v>160</v>
      </c>
      <c r="D96" s="37" t="s">
        <v>249</v>
      </c>
      <c r="H96" s="17" t="s">
        <v>25</v>
      </c>
      <c r="I96" s="17" t="s">
        <v>30</v>
      </c>
      <c r="J96" s="18"/>
      <c r="K96" s="18" t="s">
        <v>250</v>
      </c>
      <c r="L96" s="23" t="s">
        <v>90</v>
      </c>
      <c r="M96" s="23" t="s">
        <v>90</v>
      </c>
      <c r="N96" s="23" t="s">
        <v>90</v>
      </c>
      <c r="O96" s="23" t="s">
        <v>90</v>
      </c>
    </row>
    <row r="97" hidden="1">
      <c r="A97" s="15">
        <f t="shared" si="2"/>
        <v>96</v>
      </c>
      <c r="B97" s="40">
        <v>44686.0</v>
      </c>
      <c r="C97" s="17" t="s">
        <v>165</v>
      </c>
      <c r="D97" s="18" t="s">
        <v>251</v>
      </c>
      <c r="E97" s="30" t="s">
        <v>252</v>
      </c>
      <c r="H97" s="17" t="s">
        <v>25</v>
      </c>
      <c r="I97" s="17" t="s">
        <v>30</v>
      </c>
      <c r="J97" s="18"/>
      <c r="K97" s="18" t="s">
        <v>253</v>
      </c>
      <c r="L97" s="21"/>
      <c r="M97" s="21"/>
      <c r="N97" s="21"/>
      <c r="O97" s="21"/>
    </row>
    <row r="98" hidden="1">
      <c r="A98" s="15">
        <f t="shared" si="2"/>
        <v>97</v>
      </c>
      <c r="B98" s="40">
        <v>44687.0</v>
      </c>
      <c r="C98" s="17" t="s">
        <v>171</v>
      </c>
      <c r="D98" s="37" t="s">
        <v>254</v>
      </c>
      <c r="H98" s="17" t="s">
        <v>25</v>
      </c>
      <c r="I98" s="17" t="s">
        <v>30</v>
      </c>
      <c r="J98" s="20"/>
      <c r="K98" s="20"/>
      <c r="L98" s="23">
        <v>44689.0</v>
      </c>
      <c r="M98" s="23">
        <v>44689.0</v>
      </c>
      <c r="N98" s="23">
        <v>44689.0</v>
      </c>
      <c r="O98" s="23">
        <v>44689.0</v>
      </c>
    </row>
    <row r="99" hidden="1">
      <c r="A99" s="15">
        <f t="shared" si="2"/>
        <v>98</v>
      </c>
      <c r="B99" s="40">
        <v>44687.0</v>
      </c>
      <c r="C99" s="17" t="s">
        <v>255</v>
      </c>
      <c r="D99" s="42" t="s">
        <v>256</v>
      </c>
      <c r="H99" s="17" t="s">
        <v>25</v>
      </c>
      <c r="I99" s="17" t="s">
        <v>39</v>
      </c>
      <c r="J99" s="18"/>
      <c r="K99" s="18" t="s">
        <v>257</v>
      </c>
      <c r="L99" s="21"/>
      <c r="M99" s="21"/>
      <c r="N99" s="21"/>
      <c r="O99" s="21"/>
    </row>
    <row r="100" hidden="1">
      <c r="A100" s="15">
        <f t="shared" si="2"/>
        <v>99</v>
      </c>
      <c r="B100" s="40">
        <v>44687.0</v>
      </c>
      <c r="C100" s="17" t="s">
        <v>258</v>
      </c>
      <c r="D100" s="42" t="s">
        <v>259</v>
      </c>
      <c r="H100" s="17" t="s">
        <v>25</v>
      </c>
      <c r="I100" s="17" t="s">
        <v>30</v>
      </c>
      <c r="J100" s="20"/>
      <c r="K100" s="20"/>
      <c r="L100" s="23">
        <v>44691.0</v>
      </c>
      <c r="M100" s="23">
        <v>44691.0</v>
      </c>
      <c r="N100" s="23">
        <v>44691.0</v>
      </c>
      <c r="O100" s="23">
        <v>44691.0</v>
      </c>
    </row>
    <row r="101" hidden="1">
      <c r="A101" s="15">
        <f t="shared" si="2"/>
        <v>100</v>
      </c>
      <c r="B101" s="40">
        <v>44687.0</v>
      </c>
      <c r="C101" s="17" t="s">
        <v>258</v>
      </c>
      <c r="D101" s="18" t="s">
        <v>260</v>
      </c>
      <c r="H101" s="17" t="s">
        <v>25</v>
      </c>
      <c r="I101" s="17" t="s">
        <v>30</v>
      </c>
      <c r="J101" s="20"/>
      <c r="K101" s="20"/>
      <c r="L101" s="23">
        <v>44691.0</v>
      </c>
      <c r="M101" s="23">
        <v>44691.0</v>
      </c>
      <c r="N101" s="23">
        <v>44691.0</v>
      </c>
      <c r="O101" s="23">
        <v>44691.0</v>
      </c>
    </row>
    <row r="102" hidden="1">
      <c r="A102" s="15">
        <f t="shared" si="2"/>
        <v>101</v>
      </c>
      <c r="B102" s="40">
        <v>44691.0</v>
      </c>
      <c r="C102" s="17" t="s">
        <v>219</v>
      </c>
      <c r="D102" s="18" t="s">
        <v>261</v>
      </c>
      <c r="H102" s="17" t="s">
        <v>25</v>
      </c>
      <c r="I102" s="17" t="s">
        <v>39</v>
      </c>
      <c r="J102" s="18"/>
      <c r="K102" s="18"/>
      <c r="L102" s="21"/>
      <c r="M102" s="21"/>
      <c r="N102" s="21"/>
      <c r="O102" s="21"/>
    </row>
    <row r="103" hidden="1">
      <c r="A103" s="15">
        <f t="shared" si="2"/>
        <v>102</v>
      </c>
      <c r="B103" s="40">
        <v>44691.0</v>
      </c>
      <c r="C103" s="17" t="s">
        <v>219</v>
      </c>
      <c r="D103" s="18" t="s">
        <v>262</v>
      </c>
      <c r="H103" s="17" t="s">
        <v>25</v>
      </c>
      <c r="I103" s="17" t="s">
        <v>30</v>
      </c>
      <c r="J103" s="18"/>
      <c r="K103" s="18" t="s">
        <v>263</v>
      </c>
      <c r="L103" s="21"/>
      <c r="M103" s="21"/>
      <c r="N103" s="21"/>
      <c r="O103" s="21"/>
    </row>
    <row r="104" hidden="1">
      <c r="A104" s="15">
        <f t="shared" si="2"/>
        <v>103</v>
      </c>
      <c r="B104" s="40">
        <v>44691.0</v>
      </c>
      <c r="C104" s="17" t="s">
        <v>264</v>
      </c>
      <c r="D104" s="18" t="s">
        <v>265</v>
      </c>
      <c r="H104" s="17" t="s">
        <v>25</v>
      </c>
      <c r="I104" s="17" t="s">
        <v>30</v>
      </c>
      <c r="J104" s="18"/>
      <c r="K104" s="18" t="s">
        <v>266</v>
      </c>
      <c r="L104" s="23">
        <v>44691.0</v>
      </c>
      <c r="M104" s="23">
        <v>44691.0</v>
      </c>
      <c r="N104" s="23">
        <v>44691.0</v>
      </c>
      <c r="O104" s="23">
        <v>44691.0</v>
      </c>
    </row>
    <row r="105" hidden="1">
      <c r="A105" s="15">
        <f t="shared" si="2"/>
        <v>104</v>
      </c>
      <c r="B105" s="40">
        <v>44691.0</v>
      </c>
      <c r="C105" s="17" t="s">
        <v>160</v>
      </c>
      <c r="D105" s="18" t="s">
        <v>267</v>
      </c>
      <c r="H105" s="17" t="s">
        <v>25</v>
      </c>
      <c r="I105" s="17" t="s">
        <v>39</v>
      </c>
      <c r="J105" s="18"/>
      <c r="K105" s="18" t="s">
        <v>268</v>
      </c>
      <c r="L105" s="23" t="s">
        <v>203</v>
      </c>
      <c r="M105" s="23" t="s">
        <v>203</v>
      </c>
      <c r="N105" s="23" t="s">
        <v>203</v>
      </c>
      <c r="O105" s="23" t="s">
        <v>203</v>
      </c>
    </row>
    <row r="106" hidden="1">
      <c r="A106" s="15">
        <f t="shared" si="2"/>
        <v>105</v>
      </c>
      <c r="B106" s="40">
        <v>44691.0</v>
      </c>
      <c r="C106" s="17" t="s">
        <v>165</v>
      </c>
      <c r="D106" s="44" t="s">
        <v>269</v>
      </c>
      <c r="E106" s="22" t="s">
        <v>270</v>
      </c>
      <c r="H106" s="17" t="s">
        <v>25</v>
      </c>
      <c r="I106" s="17" t="s">
        <v>35</v>
      </c>
      <c r="J106" s="20"/>
      <c r="K106" s="20"/>
      <c r="L106" s="23">
        <v>44691.0</v>
      </c>
      <c r="M106" s="23">
        <v>44691.0</v>
      </c>
      <c r="N106" s="23">
        <v>44691.0</v>
      </c>
      <c r="O106" s="23">
        <v>44691.0</v>
      </c>
    </row>
    <row r="107" hidden="1">
      <c r="A107" s="15">
        <f t="shared" si="2"/>
        <v>106</v>
      </c>
      <c r="B107" s="40">
        <v>44691.0</v>
      </c>
      <c r="C107" s="17" t="s">
        <v>219</v>
      </c>
      <c r="D107" s="18" t="s">
        <v>271</v>
      </c>
      <c r="H107" s="17" t="s">
        <v>25</v>
      </c>
      <c r="I107" s="17" t="s">
        <v>39</v>
      </c>
      <c r="J107" s="18"/>
      <c r="K107" s="18" t="s">
        <v>272</v>
      </c>
      <c r="L107" s="23">
        <v>44697.0</v>
      </c>
      <c r="M107" s="23">
        <v>44697.0</v>
      </c>
      <c r="N107" s="23">
        <v>44697.0</v>
      </c>
      <c r="O107" s="23">
        <v>44697.0</v>
      </c>
    </row>
    <row r="108" hidden="1">
      <c r="A108" s="15">
        <f t="shared" si="2"/>
        <v>107</v>
      </c>
      <c r="B108" s="40">
        <v>44692.0</v>
      </c>
      <c r="C108" s="17" t="s">
        <v>273</v>
      </c>
      <c r="D108" s="18" t="s">
        <v>274</v>
      </c>
      <c r="H108" s="17" t="s">
        <v>25</v>
      </c>
      <c r="I108" s="17" t="s">
        <v>39</v>
      </c>
      <c r="J108" s="20"/>
      <c r="K108" s="20"/>
      <c r="L108" s="23">
        <v>44692.0</v>
      </c>
      <c r="M108" s="23">
        <v>44692.0</v>
      </c>
      <c r="N108" s="23">
        <v>44692.0</v>
      </c>
      <c r="O108" s="23">
        <v>44692.0</v>
      </c>
    </row>
    <row r="109" hidden="1">
      <c r="A109" s="15">
        <f t="shared" si="2"/>
        <v>108</v>
      </c>
      <c r="B109" s="40">
        <v>44692.0</v>
      </c>
      <c r="C109" s="17" t="s">
        <v>160</v>
      </c>
      <c r="D109" s="18" t="s">
        <v>275</v>
      </c>
      <c r="H109" s="17" t="s">
        <v>25</v>
      </c>
      <c r="I109" s="17" t="s">
        <v>35</v>
      </c>
      <c r="J109" s="20"/>
      <c r="K109" s="20"/>
      <c r="L109" s="23">
        <v>44692.0</v>
      </c>
      <c r="M109" s="23">
        <v>44692.0</v>
      </c>
      <c r="N109" s="23">
        <v>44692.0</v>
      </c>
      <c r="O109" s="23">
        <v>44692.0</v>
      </c>
    </row>
    <row r="110" hidden="1">
      <c r="A110" s="15">
        <f t="shared" si="2"/>
        <v>109</v>
      </c>
      <c r="B110" s="40">
        <v>44692.0</v>
      </c>
      <c r="C110" s="17" t="s">
        <v>165</v>
      </c>
      <c r="D110" s="18" t="s">
        <v>276</v>
      </c>
      <c r="E110" s="30" t="s">
        <v>277</v>
      </c>
      <c r="H110" s="17" t="s">
        <v>25</v>
      </c>
      <c r="I110" s="17" t="s">
        <v>39</v>
      </c>
      <c r="J110" s="20"/>
      <c r="K110" s="20"/>
      <c r="L110" s="23">
        <v>44692.0</v>
      </c>
      <c r="M110" s="23">
        <v>44692.0</v>
      </c>
      <c r="N110" s="23">
        <v>44692.0</v>
      </c>
      <c r="O110" s="23">
        <v>44692.0</v>
      </c>
    </row>
    <row r="111" hidden="1">
      <c r="A111" s="15">
        <f t="shared" si="2"/>
        <v>110</v>
      </c>
      <c r="B111" s="40">
        <v>44692.0</v>
      </c>
      <c r="C111" s="17" t="s">
        <v>278</v>
      </c>
      <c r="D111" s="18" t="s">
        <v>279</v>
      </c>
      <c r="H111" s="17" t="s">
        <v>25</v>
      </c>
      <c r="I111" s="17" t="s">
        <v>39</v>
      </c>
      <c r="J111" s="20"/>
      <c r="K111" s="20"/>
      <c r="L111" s="23">
        <v>44692.0</v>
      </c>
      <c r="M111" s="23">
        <v>44692.0</v>
      </c>
      <c r="N111" s="23">
        <v>44692.0</v>
      </c>
      <c r="O111" s="23">
        <v>44692.0</v>
      </c>
    </row>
    <row r="112" hidden="1">
      <c r="A112" s="15">
        <f t="shared" si="2"/>
        <v>111</v>
      </c>
      <c r="B112" s="40">
        <v>44693.0</v>
      </c>
      <c r="C112" s="17" t="s">
        <v>160</v>
      </c>
      <c r="D112" s="18" t="s">
        <v>280</v>
      </c>
      <c r="E112" s="22" t="s">
        <v>281</v>
      </c>
      <c r="H112" s="17" t="s">
        <v>25</v>
      </c>
      <c r="I112" s="17" t="s">
        <v>30</v>
      </c>
      <c r="J112" s="18"/>
      <c r="K112" s="18" t="s">
        <v>282</v>
      </c>
      <c r="L112" s="23">
        <v>44725.0</v>
      </c>
      <c r="M112" s="23">
        <v>44725.0</v>
      </c>
      <c r="N112" s="23">
        <v>44725.0</v>
      </c>
      <c r="O112" s="21"/>
    </row>
    <row r="113" hidden="1">
      <c r="A113" s="15">
        <f t="shared" si="2"/>
        <v>112</v>
      </c>
      <c r="B113" s="40">
        <v>44693.0</v>
      </c>
      <c r="C113" s="17" t="s">
        <v>160</v>
      </c>
      <c r="D113" s="18" t="s">
        <v>283</v>
      </c>
      <c r="E113" s="22" t="s">
        <v>281</v>
      </c>
      <c r="H113" s="17" t="s">
        <v>25</v>
      </c>
      <c r="I113" s="17" t="s">
        <v>30</v>
      </c>
      <c r="J113" s="20"/>
      <c r="K113" s="20"/>
      <c r="L113" s="23">
        <v>44697.0</v>
      </c>
      <c r="M113" s="23">
        <v>44697.0</v>
      </c>
      <c r="N113" s="23">
        <v>44697.0</v>
      </c>
      <c r="O113" s="23">
        <v>44697.0</v>
      </c>
    </row>
    <row r="114" hidden="1">
      <c r="A114" s="15">
        <f t="shared" si="2"/>
        <v>113</v>
      </c>
      <c r="B114" s="40">
        <v>44693.0</v>
      </c>
      <c r="C114" s="17" t="s">
        <v>160</v>
      </c>
      <c r="D114" s="18" t="s">
        <v>284</v>
      </c>
      <c r="E114" s="22" t="s">
        <v>281</v>
      </c>
      <c r="H114" s="17" t="s">
        <v>25</v>
      </c>
      <c r="I114" s="17" t="s">
        <v>30</v>
      </c>
      <c r="J114" s="20"/>
      <c r="K114" s="20"/>
      <c r="L114" s="23">
        <v>44697.0</v>
      </c>
      <c r="M114" s="23">
        <v>44697.0</v>
      </c>
      <c r="N114" s="23">
        <v>44697.0</v>
      </c>
      <c r="O114" s="23">
        <v>44697.0</v>
      </c>
    </row>
    <row r="115" hidden="1">
      <c r="A115" s="15">
        <f t="shared" si="2"/>
        <v>114</v>
      </c>
      <c r="B115" s="40">
        <v>44693.0</v>
      </c>
      <c r="C115" s="17" t="s">
        <v>160</v>
      </c>
      <c r="D115" s="18" t="s">
        <v>285</v>
      </c>
      <c r="E115" s="22" t="s">
        <v>281</v>
      </c>
      <c r="H115" s="17" t="s">
        <v>25</v>
      </c>
      <c r="I115" s="17" t="s">
        <v>30</v>
      </c>
      <c r="J115" s="20"/>
      <c r="K115" s="20"/>
      <c r="L115" s="23">
        <v>44697.0</v>
      </c>
      <c r="M115" s="23">
        <v>44697.0</v>
      </c>
      <c r="N115" s="23">
        <v>44697.0</v>
      </c>
      <c r="O115" s="23">
        <v>44697.0</v>
      </c>
    </row>
    <row r="116" hidden="1">
      <c r="A116" s="15">
        <f t="shared" si="2"/>
        <v>115</v>
      </c>
      <c r="B116" s="40">
        <v>44693.0</v>
      </c>
      <c r="C116" s="17" t="s">
        <v>160</v>
      </c>
      <c r="D116" s="18" t="s">
        <v>286</v>
      </c>
      <c r="E116" s="22" t="s">
        <v>281</v>
      </c>
      <c r="H116" s="17" t="s">
        <v>25</v>
      </c>
      <c r="I116" s="17" t="s">
        <v>30</v>
      </c>
      <c r="J116" s="20"/>
      <c r="K116" s="20"/>
      <c r="L116" s="23">
        <v>44697.0</v>
      </c>
      <c r="M116" s="23">
        <v>44697.0</v>
      </c>
      <c r="N116" s="23">
        <v>44697.0</v>
      </c>
      <c r="O116" s="23">
        <v>44697.0</v>
      </c>
    </row>
    <row r="117" hidden="1">
      <c r="A117" s="15">
        <f t="shared" si="2"/>
        <v>116</v>
      </c>
      <c r="B117" s="40">
        <v>44693.0</v>
      </c>
      <c r="C117" s="17" t="s">
        <v>160</v>
      </c>
      <c r="D117" s="18" t="s">
        <v>287</v>
      </c>
      <c r="E117" s="22" t="s">
        <v>281</v>
      </c>
      <c r="H117" s="17" t="s">
        <v>25</v>
      </c>
      <c r="I117" s="17" t="s">
        <v>30</v>
      </c>
      <c r="J117" s="18"/>
      <c r="K117" s="18" t="s">
        <v>288</v>
      </c>
      <c r="L117" s="23">
        <v>44713.0</v>
      </c>
      <c r="M117" s="23">
        <v>44713.0</v>
      </c>
      <c r="N117" s="23">
        <v>44713.0</v>
      </c>
      <c r="O117" s="23">
        <v>44713.0</v>
      </c>
    </row>
    <row r="118" hidden="1">
      <c r="A118" s="15">
        <f t="shared" si="2"/>
        <v>117</v>
      </c>
      <c r="B118" s="40">
        <v>44693.0</v>
      </c>
      <c r="C118" s="17" t="s">
        <v>160</v>
      </c>
      <c r="D118" s="18" t="s">
        <v>289</v>
      </c>
      <c r="E118" s="22" t="s">
        <v>281</v>
      </c>
      <c r="H118" s="17" t="s">
        <v>25</v>
      </c>
      <c r="I118" s="17" t="s">
        <v>30</v>
      </c>
      <c r="J118" s="20"/>
      <c r="K118" s="20"/>
      <c r="L118" s="23">
        <v>44697.0</v>
      </c>
      <c r="M118" s="23">
        <v>44697.0</v>
      </c>
      <c r="N118" s="23">
        <v>44697.0</v>
      </c>
      <c r="O118" s="23">
        <v>44697.0</v>
      </c>
    </row>
    <row r="119" hidden="1">
      <c r="A119" s="15">
        <f t="shared" si="2"/>
        <v>118</v>
      </c>
      <c r="B119" s="40">
        <v>44694.0</v>
      </c>
      <c r="C119" s="17" t="s">
        <v>290</v>
      </c>
      <c r="D119" s="18" t="s">
        <v>291</v>
      </c>
      <c r="H119" s="17" t="s">
        <v>25</v>
      </c>
      <c r="I119" s="17" t="s">
        <v>30</v>
      </c>
      <c r="J119" s="20"/>
      <c r="K119" s="20"/>
      <c r="L119" s="23">
        <v>44697.0</v>
      </c>
      <c r="M119" s="23">
        <v>44697.0</v>
      </c>
      <c r="N119" s="23">
        <v>44697.0</v>
      </c>
      <c r="O119" s="23">
        <v>44697.0</v>
      </c>
    </row>
    <row r="120" hidden="1">
      <c r="A120" s="15">
        <f t="shared" si="2"/>
        <v>119</v>
      </c>
      <c r="B120" s="40">
        <v>44697.0</v>
      </c>
      <c r="C120" s="17" t="s">
        <v>160</v>
      </c>
      <c r="D120" s="18" t="s">
        <v>292</v>
      </c>
      <c r="H120" s="17" t="s">
        <v>25</v>
      </c>
      <c r="I120" s="17" t="s">
        <v>30</v>
      </c>
      <c r="J120" s="18"/>
      <c r="K120" s="18" t="s">
        <v>293</v>
      </c>
      <c r="L120" s="23">
        <v>44697.0</v>
      </c>
      <c r="M120" s="23">
        <v>44697.0</v>
      </c>
      <c r="N120" s="23">
        <v>44697.0</v>
      </c>
      <c r="O120" s="23">
        <v>44697.0</v>
      </c>
    </row>
    <row r="121" hidden="1">
      <c r="A121" s="15">
        <f t="shared" si="2"/>
        <v>120</v>
      </c>
      <c r="B121" s="40">
        <v>44699.0</v>
      </c>
      <c r="C121" s="17" t="s">
        <v>165</v>
      </c>
      <c r="D121" s="18" t="s">
        <v>294</v>
      </c>
      <c r="H121" s="17" t="s">
        <v>25</v>
      </c>
      <c r="I121" s="17" t="s">
        <v>30</v>
      </c>
      <c r="J121" s="18"/>
      <c r="K121" s="18" t="s">
        <v>295</v>
      </c>
      <c r="L121" s="21"/>
      <c r="M121" s="21"/>
      <c r="N121" s="21"/>
      <c r="O121" s="21"/>
    </row>
    <row r="122" hidden="1">
      <c r="A122" s="15">
        <f t="shared" si="2"/>
        <v>121</v>
      </c>
      <c r="B122" s="40">
        <v>44699.0</v>
      </c>
      <c r="C122" s="17" t="s">
        <v>165</v>
      </c>
      <c r="D122" s="18" t="s">
        <v>296</v>
      </c>
      <c r="H122" s="17" t="s">
        <v>25</v>
      </c>
      <c r="I122" s="17" t="s">
        <v>39</v>
      </c>
      <c r="J122" s="18"/>
      <c r="K122" s="18" t="s">
        <v>297</v>
      </c>
      <c r="L122" s="23">
        <v>44707.0</v>
      </c>
      <c r="M122" s="23">
        <v>44707.0</v>
      </c>
      <c r="N122" s="23">
        <v>44707.0</v>
      </c>
      <c r="O122" s="23">
        <v>44707.0</v>
      </c>
    </row>
    <row r="123" hidden="1">
      <c r="A123" s="15">
        <f t="shared" si="2"/>
        <v>122</v>
      </c>
      <c r="B123" s="40">
        <v>44700.0</v>
      </c>
      <c r="C123" s="17" t="s">
        <v>171</v>
      </c>
      <c r="D123" s="18" t="s">
        <v>298</v>
      </c>
      <c r="E123" s="30" t="s">
        <v>299</v>
      </c>
      <c r="H123" s="17" t="s">
        <v>25</v>
      </c>
      <c r="J123" s="18"/>
      <c r="K123" s="18" t="s">
        <v>300</v>
      </c>
      <c r="L123" s="23">
        <v>44707.0</v>
      </c>
      <c r="M123" s="23">
        <v>44707.0</v>
      </c>
      <c r="N123" s="23">
        <v>44707.0</v>
      </c>
      <c r="O123" s="23">
        <v>44707.0</v>
      </c>
    </row>
    <row r="124" hidden="1">
      <c r="A124" s="15">
        <f t="shared" si="2"/>
        <v>123</v>
      </c>
      <c r="B124" s="40">
        <v>44700.0</v>
      </c>
      <c r="C124" s="17" t="s">
        <v>165</v>
      </c>
      <c r="D124" s="18" t="s">
        <v>301</v>
      </c>
      <c r="E124" s="30" t="s">
        <v>302</v>
      </c>
      <c r="H124" s="17" t="s">
        <v>25</v>
      </c>
      <c r="J124" s="20"/>
      <c r="K124" s="20"/>
      <c r="L124" s="23">
        <v>44707.0</v>
      </c>
      <c r="M124" s="23">
        <v>44707.0</v>
      </c>
      <c r="N124" s="23">
        <v>44707.0</v>
      </c>
      <c r="O124" s="23">
        <v>44707.0</v>
      </c>
    </row>
    <row r="125" hidden="1">
      <c r="A125" s="15">
        <f t="shared" si="2"/>
        <v>124</v>
      </c>
      <c r="B125" s="40">
        <v>44701.0</v>
      </c>
      <c r="C125" s="17" t="s">
        <v>165</v>
      </c>
      <c r="D125" s="36" t="s">
        <v>303</v>
      </c>
      <c r="E125" s="22" t="s">
        <v>304</v>
      </c>
      <c r="H125" s="17" t="s">
        <v>25</v>
      </c>
      <c r="J125" s="18"/>
      <c r="K125" s="18" t="s">
        <v>305</v>
      </c>
      <c r="L125" s="23">
        <v>44707.0</v>
      </c>
      <c r="M125" s="23">
        <v>44707.0</v>
      </c>
      <c r="N125" s="23">
        <v>44707.0</v>
      </c>
      <c r="O125" s="23">
        <v>44707.0</v>
      </c>
    </row>
    <row r="126" hidden="1">
      <c r="A126" s="15">
        <f t="shared" si="2"/>
        <v>125</v>
      </c>
      <c r="B126" s="40">
        <v>44701.0</v>
      </c>
      <c r="C126" s="17" t="s">
        <v>165</v>
      </c>
      <c r="D126" s="45" t="s">
        <v>306</v>
      </c>
      <c r="H126" s="17" t="s">
        <v>25</v>
      </c>
      <c r="J126" s="18"/>
      <c r="K126" s="18" t="s">
        <v>307</v>
      </c>
      <c r="L126" s="23">
        <v>44697.0</v>
      </c>
      <c r="M126" s="23">
        <v>44697.0</v>
      </c>
      <c r="N126" s="23">
        <v>44697.0</v>
      </c>
      <c r="O126" s="23">
        <v>44697.0</v>
      </c>
    </row>
    <row r="127" hidden="1">
      <c r="A127" s="15">
        <f t="shared" si="2"/>
        <v>126</v>
      </c>
      <c r="B127" s="40">
        <v>44701.0</v>
      </c>
      <c r="C127" s="17" t="s">
        <v>308</v>
      </c>
      <c r="D127" s="45" t="s">
        <v>309</v>
      </c>
      <c r="E127" s="22" t="s">
        <v>310</v>
      </c>
      <c r="H127" s="17" t="s">
        <v>25</v>
      </c>
      <c r="J127" s="18"/>
      <c r="K127" s="18" t="s">
        <v>311</v>
      </c>
      <c r="L127" s="23">
        <v>44707.0</v>
      </c>
      <c r="M127" s="23">
        <v>44707.0</v>
      </c>
      <c r="N127" s="23">
        <v>44707.0</v>
      </c>
      <c r="O127" s="23">
        <v>44707.0</v>
      </c>
    </row>
    <row r="128" hidden="1">
      <c r="A128" s="15">
        <f t="shared" si="2"/>
        <v>127</v>
      </c>
      <c r="B128" s="40">
        <v>44701.0</v>
      </c>
      <c r="C128" s="17" t="s">
        <v>308</v>
      </c>
      <c r="D128" s="18" t="s">
        <v>312</v>
      </c>
      <c r="E128" s="22" t="s">
        <v>310</v>
      </c>
      <c r="H128" s="17" t="s">
        <v>25</v>
      </c>
      <c r="J128" s="18"/>
      <c r="K128" s="18" t="s">
        <v>313</v>
      </c>
      <c r="L128" s="23">
        <v>44707.0</v>
      </c>
      <c r="M128" s="23">
        <v>44707.0</v>
      </c>
      <c r="N128" s="23">
        <v>44707.0</v>
      </c>
      <c r="O128" s="23">
        <v>44707.0</v>
      </c>
    </row>
    <row r="129" hidden="1">
      <c r="A129" s="15">
        <f t="shared" si="2"/>
        <v>128</v>
      </c>
      <c r="B129" s="40">
        <v>44701.0</v>
      </c>
      <c r="C129" s="17" t="s">
        <v>308</v>
      </c>
      <c r="D129" s="18" t="s">
        <v>314</v>
      </c>
      <c r="E129" s="22" t="s">
        <v>310</v>
      </c>
      <c r="H129" s="17" t="s">
        <v>25</v>
      </c>
      <c r="J129" s="20"/>
      <c r="K129" s="20"/>
      <c r="L129" s="23">
        <v>44707.0</v>
      </c>
      <c r="M129" s="23">
        <v>44707.0</v>
      </c>
      <c r="N129" s="23">
        <v>44707.0</v>
      </c>
      <c r="O129" s="23">
        <v>44707.0</v>
      </c>
    </row>
    <row r="130" hidden="1">
      <c r="A130" s="15">
        <f t="shared" si="2"/>
        <v>129</v>
      </c>
      <c r="B130" s="40">
        <v>44701.0</v>
      </c>
      <c r="C130" s="17" t="s">
        <v>308</v>
      </c>
      <c r="D130" s="18" t="s">
        <v>315</v>
      </c>
      <c r="E130" s="22" t="s">
        <v>310</v>
      </c>
      <c r="H130" s="17" t="s">
        <v>25</v>
      </c>
      <c r="J130" s="20"/>
      <c r="K130" s="20"/>
      <c r="L130" s="23">
        <v>44707.0</v>
      </c>
      <c r="M130" s="23">
        <v>44707.0</v>
      </c>
      <c r="N130" s="23">
        <v>44707.0</v>
      </c>
      <c r="O130" s="23">
        <v>44707.0</v>
      </c>
    </row>
    <row r="131" hidden="1">
      <c r="A131" s="15">
        <f t="shared" si="2"/>
        <v>130</v>
      </c>
      <c r="B131" s="40">
        <v>44701.0</v>
      </c>
      <c r="C131" s="17" t="s">
        <v>308</v>
      </c>
      <c r="D131" s="18" t="s">
        <v>316</v>
      </c>
      <c r="E131" s="22" t="s">
        <v>310</v>
      </c>
      <c r="H131" s="17" t="s">
        <v>25</v>
      </c>
      <c r="J131" s="18"/>
      <c r="K131" s="18" t="s">
        <v>317</v>
      </c>
      <c r="L131" s="23">
        <v>44707.0</v>
      </c>
      <c r="M131" s="23">
        <v>44707.0</v>
      </c>
      <c r="N131" s="23">
        <v>44707.0</v>
      </c>
      <c r="O131" s="23">
        <v>44707.0</v>
      </c>
    </row>
    <row r="132" hidden="1">
      <c r="A132" s="15">
        <f t="shared" si="2"/>
        <v>131</v>
      </c>
      <c r="B132" s="40">
        <v>44701.0</v>
      </c>
      <c r="C132" s="17" t="s">
        <v>308</v>
      </c>
      <c r="D132" s="18" t="s">
        <v>318</v>
      </c>
      <c r="E132" s="22" t="s">
        <v>310</v>
      </c>
      <c r="H132" s="17" t="s">
        <v>25</v>
      </c>
      <c r="J132" s="18"/>
      <c r="K132" s="18"/>
      <c r="L132" s="23">
        <v>44707.0</v>
      </c>
      <c r="M132" s="23">
        <v>44707.0</v>
      </c>
      <c r="N132" s="23">
        <v>44707.0</v>
      </c>
      <c r="O132" s="23">
        <v>44707.0</v>
      </c>
    </row>
    <row r="133" hidden="1">
      <c r="A133" s="15">
        <f t="shared" si="2"/>
        <v>132</v>
      </c>
      <c r="B133" s="40">
        <v>44701.0</v>
      </c>
      <c r="C133" s="17" t="s">
        <v>308</v>
      </c>
      <c r="D133" s="18" t="s">
        <v>319</v>
      </c>
      <c r="E133" s="22" t="s">
        <v>310</v>
      </c>
      <c r="H133" s="17" t="s">
        <v>25</v>
      </c>
      <c r="J133" s="20"/>
      <c r="K133" s="20"/>
      <c r="L133" s="23">
        <v>44707.0</v>
      </c>
      <c r="M133" s="23">
        <v>44707.0</v>
      </c>
      <c r="N133" s="23">
        <v>44707.0</v>
      </c>
      <c r="O133" s="23">
        <v>44707.0</v>
      </c>
    </row>
    <row r="134" hidden="1">
      <c r="A134" s="15">
        <f t="shared" si="2"/>
        <v>133</v>
      </c>
      <c r="B134" s="40">
        <v>44701.0</v>
      </c>
      <c r="C134" s="17" t="s">
        <v>320</v>
      </c>
      <c r="D134" s="46" t="s">
        <v>321</v>
      </c>
      <c r="H134" s="17" t="s">
        <v>25</v>
      </c>
      <c r="J134" s="18"/>
      <c r="K134" s="18" t="s">
        <v>322</v>
      </c>
      <c r="L134" s="23">
        <v>44707.0</v>
      </c>
      <c r="M134" s="23">
        <v>44707.0</v>
      </c>
      <c r="N134" s="23">
        <v>44707.0</v>
      </c>
      <c r="O134" s="23">
        <v>44707.0</v>
      </c>
    </row>
    <row r="135" hidden="1">
      <c r="A135" s="15">
        <f t="shared" si="2"/>
        <v>134</v>
      </c>
      <c r="B135" s="40">
        <v>44701.0</v>
      </c>
      <c r="C135" s="17" t="s">
        <v>320</v>
      </c>
      <c r="D135" s="18" t="s">
        <v>323</v>
      </c>
      <c r="H135" s="17" t="s">
        <v>25</v>
      </c>
      <c r="J135" s="20"/>
      <c r="K135" s="20"/>
      <c r="L135" s="23">
        <v>44707.0</v>
      </c>
      <c r="M135" s="23">
        <v>44707.0</v>
      </c>
      <c r="N135" s="23">
        <v>44707.0</v>
      </c>
      <c r="O135" s="23">
        <v>44707.0</v>
      </c>
    </row>
    <row r="136" hidden="1">
      <c r="A136" s="15">
        <f t="shared" si="2"/>
        <v>135</v>
      </c>
      <c r="B136" s="40">
        <v>44701.0</v>
      </c>
      <c r="C136" s="17" t="s">
        <v>320</v>
      </c>
      <c r="D136" s="18" t="s">
        <v>324</v>
      </c>
      <c r="H136" s="17" t="s">
        <v>25</v>
      </c>
      <c r="J136" s="20"/>
      <c r="K136" s="20"/>
      <c r="L136" s="23">
        <v>44707.0</v>
      </c>
      <c r="M136" s="23">
        <v>44707.0</v>
      </c>
      <c r="N136" s="23">
        <v>44707.0</v>
      </c>
      <c r="O136" s="23">
        <v>44707.0</v>
      </c>
    </row>
    <row r="137" hidden="1">
      <c r="A137" s="15">
        <f t="shared" si="2"/>
        <v>136</v>
      </c>
      <c r="B137" s="40">
        <v>44701.0</v>
      </c>
      <c r="C137" s="17" t="s">
        <v>320</v>
      </c>
      <c r="D137" s="18" t="s">
        <v>325</v>
      </c>
      <c r="H137" s="17" t="s">
        <v>25</v>
      </c>
      <c r="J137" s="18"/>
      <c r="K137" s="18" t="s">
        <v>326</v>
      </c>
      <c r="L137" s="23">
        <v>44707.0</v>
      </c>
      <c r="M137" s="23">
        <v>44707.0</v>
      </c>
      <c r="N137" s="23">
        <v>44707.0</v>
      </c>
      <c r="O137" s="23">
        <v>44707.0</v>
      </c>
    </row>
    <row r="138" hidden="1">
      <c r="A138" s="15">
        <f t="shared" si="2"/>
        <v>137</v>
      </c>
      <c r="B138" s="40">
        <v>44706.0</v>
      </c>
      <c r="C138" s="17" t="s">
        <v>165</v>
      </c>
      <c r="D138" s="47" t="s">
        <v>327</v>
      </c>
      <c r="E138" s="22" t="s">
        <v>328</v>
      </c>
      <c r="H138" s="17" t="s">
        <v>25</v>
      </c>
      <c r="I138" s="17" t="s">
        <v>30</v>
      </c>
      <c r="J138" s="18"/>
      <c r="K138" s="18" t="s">
        <v>329</v>
      </c>
      <c r="L138" s="23">
        <v>44713.0</v>
      </c>
      <c r="M138" s="23">
        <v>44713.0</v>
      </c>
      <c r="N138" s="23">
        <v>44713.0</v>
      </c>
      <c r="O138" s="23">
        <v>44713.0</v>
      </c>
    </row>
    <row r="139" hidden="1">
      <c r="A139" s="15">
        <f t="shared" si="2"/>
        <v>138</v>
      </c>
      <c r="B139" s="40">
        <v>44708.0</v>
      </c>
      <c r="C139" s="17" t="s">
        <v>160</v>
      </c>
      <c r="D139" s="35" t="s">
        <v>330</v>
      </c>
      <c r="E139" s="22" t="s">
        <v>331</v>
      </c>
      <c r="H139" s="17" t="s">
        <v>25</v>
      </c>
      <c r="I139" s="17" t="s">
        <v>39</v>
      </c>
      <c r="J139" s="18"/>
      <c r="K139" s="18" t="s">
        <v>332</v>
      </c>
      <c r="L139" s="23">
        <v>44713.0</v>
      </c>
      <c r="M139" s="23">
        <v>44713.0</v>
      </c>
      <c r="N139" s="23">
        <v>44713.0</v>
      </c>
      <c r="O139" s="23">
        <v>44713.0</v>
      </c>
    </row>
    <row r="140" hidden="1">
      <c r="A140" s="15">
        <f t="shared" si="2"/>
        <v>139</v>
      </c>
      <c r="B140" s="40">
        <v>44708.0</v>
      </c>
      <c r="C140" s="17" t="s">
        <v>160</v>
      </c>
      <c r="D140" s="35" t="s">
        <v>333</v>
      </c>
      <c r="E140" s="22" t="s">
        <v>331</v>
      </c>
      <c r="H140" s="17" t="s">
        <v>25</v>
      </c>
      <c r="I140" s="17" t="s">
        <v>35</v>
      </c>
      <c r="J140" s="18"/>
      <c r="K140" s="18" t="s">
        <v>334</v>
      </c>
      <c r="L140" s="23">
        <v>44713.0</v>
      </c>
      <c r="M140" s="23">
        <v>44713.0</v>
      </c>
      <c r="N140" s="23">
        <v>44713.0</v>
      </c>
      <c r="O140" s="23">
        <v>44713.0</v>
      </c>
    </row>
    <row r="141" hidden="1">
      <c r="A141" s="15">
        <f t="shared" si="2"/>
        <v>140</v>
      </c>
      <c r="B141" s="40">
        <v>44708.0</v>
      </c>
      <c r="C141" s="17" t="s">
        <v>160</v>
      </c>
      <c r="D141" s="35" t="s">
        <v>335</v>
      </c>
      <c r="E141" s="22" t="s">
        <v>331</v>
      </c>
      <c r="H141" s="17" t="s">
        <v>25</v>
      </c>
      <c r="I141" s="17" t="s">
        <v>30</v>
      </c>
      <c r="J141" s="18"/>
      <c r="K141" s="18" t="s">
        <v>336</v>
      </c>
      <c r="L141" s="23">
        <v>44713.0</v>
      </c>
      <c r="M141" s="23">
        <v>44713.0</v>
      </c>
      <c r="N141" s="23">
        <v>44713.0</v>
      </c>
      <c r="O141" s="23">
        <v>44713.0</v>
      </c>
    </row>
    <row r="142" hidden="1">
      <c r="A142" s="15">
        <f t="shared" si="2"/>
        <v>141</v>
      </c>
      <c r="B142" s="40">
        <v>44708.0</v>
      </c>
      <c r="C142" s="17" t="s">
        <v>160</v>
      </c>
      <c r="D142" s="35" t="s">
        <v>337</v>
      </c>
      <c r="E142" s="22" t="s">
        <v>331</v>
      </c>
      <c r="H142" s="17" t="s">
        <v>25</v>
      </c>
      <c r="I142" s="17" t="s">
        <v>26</v>
      </c>
      <c r="J142" s="18"/>
      <c r="K142" s="18" t="s">
        <v>338</v>
      </c>
      <c r="L142" s="23">
        <v>44713.0</v>
      </c>
      <c r="M142" s="23">
        <v>44713.0</v>
      </c>
      <c r="N142" s="23">
        <v>44713.0</v>
      </c>
      <c r="O142" s="23">
        <v>44713.0</v>
      </c>
    </row>
    <row r="143" hidden="1">
      <c r="A143" s="15">
        <f t="shared" si="2"/>
        <v>142</v>
      </c>
      <c r="B143" s="40">
        <v>44708.0</v>
      </c>
      <c r="C143" s="17" t="s">
        <v>160</v>
      </c>
      <c r="D143" s="18" t="s">
        <v>339</v>
      </c>
      <c r="E143" s="22" t="s">
        <v>331</v>
      </c>
      <c r="H143" s="17" t="s">
        <v>25</v>
      </c>
      <c r="I143" s="17" t="s">
        <v>30</v>
      </c>
      <c r="J143" s="18"/>
      <c r="K143" s="18" t="s">
        <v>340</v>
      </c>
      <c r="L143" s="23">
        <v>44713.0</v>
      </c>
      <c r="M143" s="23">
        <v>44713.0</v>
      </c>
      <c r="N143" s="23">
        <v>44713.0</v>
      </c>
      <c r="O143" s="23">
        <v>44713.0</v>
      </c>
    </row>
    <row r="144" hidden="1">
      <c r="A144" s="15">
        <f t="shared" si="2"/>
        <v>143</v>
      </c>
      <c r="B144" s="40">
        <v>44708.0</v>
      </c>
      <c r="C144" s="17" t="s">
        <v>160</v>
      </c>
      <c r="D144" s="18" t="s">
        <v>341</v>
      </c>
      <c r="E144" s="22" t="s">
        <v>331</v>
      </c>
      <c r="H144" s="17" t="s">
        <v>25</v>
      </c>
      <c r="I144" s="17" t="s">
        <v>30</v>
      </c>
      <c r="J144" s="20"/>
      <c r="K144" s="20"/>
      <c r="L144" s="23">
        <v>44713.0</v>
      </c>
      <c r="M144" s="23">
        <v>44713.0</v>
      </c>
      <c r="N144" s="23">
        <v>44713.0</v>
      </c>
      <c r="O144" s="23">
        <v>44713.0</v>
      </c>
    </row>
    <row r="145" hidden="1">
      <c r="A145" s="15">
        <f t="shared" si="2"/>
        <v>144</v>
      </c>
      <c r="B145" s="40">
        <v>44708.0</v>
      </c>
      <c r="C145" s="17" t="s">
        <v>160</v>
      </c>
      <c r="D145" s="18" t="s">
        <v>342</v>
      </c>
      <c r="E145" s="22" t="s">
        <v>331</v>
      </c>
      <c r="H145" s="17" t="s">
        <v>25</v>
      </c>
      <c r="I145" s="17" t="s">
        <v>35</v>
      </c>
      <c r="J145" s="18"/>
      <c r="K145" s="18" t="s">
        <v>343</v>
      </c>
      <c r="L145" s="23">
        <v>44713.0</v>
      </c>
      <c r="M145" s="23">
        <v>44713.0</v>
      </c>
      <c r="N145" s="23">
        <v>44713.0</v>
      </c>
      <c r="O145" s="23">
        <v>44713.0</v>
      </c>
    </row>
    <row r="146" hidden="1">
      <c r="A146" s="15">
        <f t="shared" si="2"/>
        <v>145</v>
      </c>
      <c r="B146" s="40">
        <v>44708.0</v>
      </c>
      <c r="C146" s="17" t="s">
        <v>160</v>
      </c>
      <c r="D146" s="18" t="s">
        <v>344</v>
      </c>
      <c r="E146" s="22" t="s">
        <v>331</v>
      </c>
      <c r="H146" s="17" t="s">
        <v>25</v>
      </c>
      <c r="I146" s="17" t="s">
        <v>30</v>
      </c>
      <c r="J146" s="18"/>
      <c r="K146" s="18" t="s">
        <v>345</v>
      </c>
      <c r="L146" s="23">
        <v>44713.0</v>
      </c>
      <c r="M146" s="23">
        <v>44713.0</v>
      </c>
      <c r="N146" s="23">
        <v>44713.0</v>
      </c>
      <c r="O146" s="23">
        <v>44713.0</v>
      </c>
    </row>
    <row r="147" hidden="1">
      <c r="A147" s="15">
        <f t="shared" si="2"/>
        <v>146</v>
      </c>
      <c r="B147" s="40">
        <v>44708.0</v>
      </c>
      <c r="C147" s="17" t="s">
        <v>160</v>
      </c>
      <c r="D147" s="18" t="s">
        <v>346</v>
      </c>
      <c r="E147" s="22" t="s">
        <v>331</v>
      </c>
      <c r="H147" s="17" t="s">
        <v>25</v>
      </c>
      <c r="I147" s="17" t="s">
        <v>30</v>
      </c>
      <c r="J147" s="18"/>
      <c r="K147" s="18" t="s">
        <v>347</v>
      </c>
      <c r="L147" s="21"/>
      <c r="M147" s="21"/>
      <c r="N147" s="21"/>
      <c r="O147" s="21"/>
    </row>
    <row r="148" hidden="1">
      <c r="A148" s="15">
        <f t="shared" si="2"/>
        <v>147</v>
      </c>
      <c r="B148" s="40">
        <v>44708.0</v>
      </c>
      <c r="C148" s="17" t="s">
        <v>160</v>
      </c>
      <c r="D148" s="18" t="s">
        <v>348</v>
      </c>
      <c r="E148" s="22" t="s">
        <v>331</v>
      </c>
      <c r="H148" s="17" t="s">
        <v>25</v>
      </c>
      <c r="I148" s="17" t="s">
        <v>30</v>
      </c>
      <c r="J148" s="20"/>
      <c r="K148" s="20"/>
      <c r="L148" s="23">
        <v>44713.0</v>
      </c>
      <c r="M148" s="23">
        <v>44713.0</v>
      </c>
      <c r="N148" s="23">
        <v>44713.0</v>
      </c>
      <c r="O148" s="23">
        <v>44713.0</v>
      </c>
    </row>
    <row r="149" hidden="1">
      <c r="A149" s="15">
        <f t="shared" si="2"/>
        <v>148</v>
      </c>
      <c r="B149" s="40">
        <v>44708.0</v>
      </c>
      <c r="C149" s="17" t="s">
        <v>160</v>
      </c>
      <c r="D149" s="18" t="s">
        <v>349</v>
      </c>
      <c r="E149" s="22" t="s">
        <v>331</v>
      </c>
      <c r="H149" s="17" t="s">
        <v>25</v>
      </c>
      <c r="I149" s="17" t="s">
        <v>30</v>
      </c>
      <c r="J149" s="18"/>
      <c r="K149" s="18" t="s">
        <v>350</v>
      </c>
      <c r="L149" s="23">
        <v>44713.0</v>
      </c>
      <c r="M149" s="23">
        <v>44713.0</v>
      </c>
      <c r="N149" s="23">
        <v>44713.0</v>
      </c>
      <c r="O149" s="23">
        <v>44713.0</v>
      </c>
    </row>
    <row r="150" hidden="1">
      <c r="A150" s="15">
        <f t="shared" si="2"/>
        <v>149</v>
      </c>
      <c r="B150" s="40">
        <v>44708.0</v>
      </c>
      <c r="C150" s="17" t="s">
        <v>160</v>
      </c>
      <c r="D150" s="18" t="s">
        <v>351</v>
      </c>
      <c r="E150" s="22" t="s">
        <v>331</v>
      </c>
      <c r="H150" s="17" t="s">
        <v>25</v>
      </c>
      <c r="I150" s="17" t="s">
        <v>39</v>
      </c>
      <c r="J150" s="20"/>
      <c r="K150" s="20"/>
      <c r="L150" s="23">
        <v>44713.0</v>
      </c>
      <c r="M150" s="23">
        <v>44713.0</v>
      </c>
      <c r="N150" s="23">
        <v>44713.0</v>
      </c>
      <c r="O150" s="23">
        <v>44713.0</v>
      </c>
    </row>
    <row r="151" hidden="1">
      <c r="A151" s="15">
        <f t="shared" si="2"/>
        <v>150</v>
      </c>
      <c r="B151" s="40">
        <v>44708.0</v>
      </c>
      <c r="C151" s="17" t="s">
        <v>160</v>
      </c>
      <c r="D151" s="18" t="s">
        <v>352</v>
      </c>
      <c r="E151" s="22" t="s">
        <v>331</v>
      </c>
      <c r="H151" s="17" t="s">
        <v>25</v>
      </c>
      <c r="I151" s="17" t="s">
        <v>30</v>
      </c>
      <c r="J151" s="20"/>
      <c r="K151" s="20"/>
      <c r="L151" s="23">
        <v>44713.0</v>
      </c>
      <c r="M151" s="23">
        <v>44713.0</v>
      </c>
      <c r="N151" s="23">
        <v>44713.0</v>
      </c>
      <c r="O151" s="23">
        <v>44713.0</v>
      </c>
    </row>
    <row r="152" hidden="1">
      <c r="A152" s="15">
        <f t="shared" si="2"/>
        <v>151</v>
      </c>
      <c r="B152" s="40">
        <v>44708.0</v>
      </c>
      <c r="C152" s="17" t="s">
        <v>160</v>
      </c>
      <c r="D152" s="18" t="s">
        <v>353</v>
      </c>
      <c r="E152" s="22" t="s">
        <v>331</v>
      </c>
      <c r="H152" s="17" t="s">
        <v>25</v>
      </c>
      <c r="I152" s="17" t="s">
        <v>30</v>
      </c>
      <c r="J152" s="18"/>
      <c r="K152" s="18" t="s">
        <v>354</v>
      </c>
      <c r="L152" s="21"/>
      <c r="M152" s="21"/>
      <c r="N152" s="21"/>
      <c r="O152" s="21"/>
    </row>
    <row r="153" hidden="1">
      <c r="A153" s="15">
        <f t="shared" si="2"/>
        <v>152</v>
      </c>
      <c r="B153" s="40">
        <v>44708.0</v>
      </c>
      <c r="C153" s="17" t="s">
        <v>160</v>
      </c>
      <c r="D153" s="18" t="s">
        <v>355</v>
      </c>
      <c r="E153" s="22" t="s">
        <v>331</v>
      </c>
      <c r="H153" s="17" t="s">
        <v>25</v>
      </c>
      <c r="I153" s="17" t="s">
        <v>30</v>
      </c>
      <c r="J153" s="18"/>
      <c r="K153" s="18" t="s">
        <v>356</v>
      </c>
      <c r="L153" s="21"/>
      <c r="M153" s="21"/>
      <c r="N153" s="21"/>
      <c r="O153" s="21"/>
    </row>
    <row r="154" hidden="1">
      <c r="A154" s="15">
        <f t="shared" si="2"/>
        <v>153</v>
      </c>
      <c r="B154" s="40">
        <v>44708.0</v>
      </c>
      <c r="C154" s="17" t="s">
        <v>160</v>
      </c>
      <c r="D154" s="18" t="s">
        <v>357</v>
      </c>
      <c r="E154" s="22" t="s">
        <v>331</v>
      </c>
      <c r="H154" s="17" t="s">
        <v>25</v>
      </c>
      <c r="I154" s="17" t="s">
        <v>30</v>
      </c>
      <c r="J154" s="20"/>
      <c r="K154" s="20"/>
      <c r="L154" s="21"/>
      <c r="M154" s="21"/>
      <c r="N154" s="21"/>
      <c r="O154" s="21"/>
    </row>
    <row r="155" hidden="1">
      <c r="A155" s="15">
        <f t="shared" si="2"/>
        <v>154</v>
      </c>
      <c r="B155" s="40">
        <v>44708.0</v>
      </c>
      <c r="C155" s="17" t="s">
        <v>290</v>
      </c>
      <c r="D155" s="18" t="s">
        <v>358</v>
      </c>
      <c r="H155" s="17" t="s">
        <v>25</v>
      </c>
      <c r="I155" s="17" t="s">
        <v>30</v>
      </c>
      <c r="J155" s="20"/>
      <c r="K155" s="20"/>
      <c r="L155" s="23">
        <v>44713.0</v>
      </c>
      <c r="M155" s="23">
        <v>44713.0</v>
      </c>
      <c r="N155" s="23">
        <v>44713.0</v>
      </c>
      <c r="O155" s="23">
        <v>44713.0</v>
      </c>
    </row>
    <row r="156" hidden="1">
      <c r="A156" s="15">
        <f t="shared" si="2"/>
        <v>155</v>
      </c>
      <c r="B156" s="40">
        <v>44708.0</v>
      </c>
      <c r="C156" s="17" t="s">
        <v>160</v>
      </c>
      <c r="D156" s="18" t="s">
        <v>359</v>
      </c>
      <c r="H156" s="17" t="s">
        <v>25</v>
      </c>
      <c r="I156" s="17" t="s">
        <v>30</v>
      </c>
      <c r="J156" s="20"/>
      <c r="K156" s="20"/>
      <c r="L156" s="23">
        <v>44713.0</v>
      </c>
      <c r="M156" s="23">
        <v>44713.0</v>
      </c>
      <c r="N156" s="23">
        <v>44713.0</v>
      </c>
      <c r="O156" s="23">
        <v>44713.0</v>
      </c>
    </row>
    <row r="157" hidden="1">
      <c r="A157" s="15">
        <f t="shared" si="2"/>
        <v>156</v>
      </c>
      <c r="B157" s="40">
        <v>44708.0</v>
      </c>
      <c r="C157" s="17" t="s">
        <v>160</v>
      </c>
      <c r="D157" s="18" t="s">
        <v>360</v>
      </c>
      <c r="H157" s="17" t="s">
        <v>25</v>
      </c>
      <c r="I157" s="17" t="s">
        <v>30</v>
      </c>
      <c r="J157" s="20"/>
      <c r="K157" s="20"/>
      <c r="L157" s="23">
        <v>44713.0</v>
      </c>
      <c r="M157" s="23">
        <v>44713.0</v>
      </c>
      <c r="N157" s="23">
        <v>44713.0</v>
      </c>
      <c r="O157" s="23">
        <v>44713.0</v>
      </c>
    </row>
    <row r="158" hidden="1">
      <c r="A158" s="15">
        <f t="shared" si="2"/>
        <v>157</v>
      </c>
      <c r="B158" s="40">
        <v>44708.0</v>
      </c>
      <c r="C158" s="17" t="s">
        <v>160</v>
      </c>
      <c r="D158" s="18" t="s">
        <v>361</v>
      </c>
      <c r="H158" s="17" t="s">
        <v>25</v>
      </c>
      <c r="I158" s="17" t="s">
        <v>30</v>
      </c>
      <c r="J158" s="20"/>
      <c r="K158" s="20"/>
      <c r="L158" s="23">
        <v>44713.0</v>
      </c>
      <c r="M158" s="23">
        <v>44713.0</v>
      </c>
      <c r="N158" s="23">
        <v>44713.0</v>
      </c>
      <c r="O158" s="23">
        <v>44713.0</v>
      </c>
    </row>
    <row r="159" hidden="1">
      <c r="A159" s="15">
        <f t="shared" si="2"/>
        <v>158</v>
      </c>
      <c r="B159" s="40">
        <v>44713.0</v>
      </c>
      <c r="C159" s="17" t="s">
        <v>160</v>
      </c>
      <c r="D159" s="18" t="s">
        <v>362</v>
      </c>
      <c r="H159" s="17" t="s">
        <v>25</v>
      </c>
      <c r="I159" s="17" t="s">
        <v>35</v>
      </c>
      <c r="J159" s="20"/>
      <c r="K159" s="20"/>
      <c r="L159" s="23">
        <v>44713.0</v>
      </c>
      <c r="M159" s="23">
        <v>44713.0</v>
      </c>
      <c r="N159" s="23">
        <v>44713.0</v>
      </c>
      <c r="O159" s="23">
        <v>44713.0</v>
      </c>
    </row>
    <row r="160" hidden="1">
      <c r="A160" s="15">
        <f t="shared" si="2"/>
        <v>159</v>
      </c>
      <c r="B160" s="40">
        <v>44715.0</v>
      </c>
      <c r="C160" s="17" t="s">
        <v>363</v>
      </c>
      <c r="D160" s="18" t="s">
        <v>364</v>
      </c>
      <c r="H160" s="17" t="s">
        <v>25</v>
      </c>
      <c r="J160" s="20"/>
      <c r="K160" s="20"/>
      <c r="L160" s="23">
        <v>44714.0</v>
      </c>
      <c r="M160" s="23">
        <v>44714.0</v>
      </c>
      <c r="N160" s="23">
        <v>44714.0</v>
      </c>
      <c r="O160" s="23">
        <v>44714.0</v>
      </c>
    </row>
    <row r="161" hidden="1">
      <c r="A161" s="15">
        <f t="shared" si="2"/>
        <v>160</v>
      </c>
      <c r="B161" s="40">
        <v>44718.0</v>
      </c>
      <c r="C161" s="17" t="s">
        <v>165</v>
      </c>
      <c r="D161" s="18" t="s">
        <v>365</v>
      </c>
      <c r="H161" s="17" t="s">
        <v>25</v>
      </c>
      <c r="J161" s="18"/>
      <c r="K161" s="18" t="s">
        <v>366</v>
      </c>
      <c r="L161" s="21"/>
      <c r="M161" s="21"/>
      <c r="N161" s="21"/>
      <c r="O161" s="21"/>
    </row>
    <row r="162" hidden="1">
      <c r="A162" s="15">
        <f t="shared" si="2"/>
        <v>161</v>
      </c>
      <c r="B162" s="40">
        <v>44718.0</v>
      </c>
      <c r="C162" s="17" t="s">
        <v>219</v>
      </c>
      <c r="D162" s="18" t="s">
        <v>367</v>
      </c>
      <c r="H162" s="17" t="s">
        <v>25</v>
      </c>
      <c r="J162" s="18"/>
      <c r="K162" s="18" t="s">
        <v>368</v>
      </c>
      <c r="L162" s="21"/>
      <c r="M162" s="21"/>
      <c r="N162" s="21"/>
      <c r="O162" s="21"/>
    </row>
    <row r="163" hidden="1">
      <c r="A163" s="15">
        <f t="shared" si="2"/>
        <v>162</v>
      </c>
      <c r="B163" s="40">
        <v>44721.0</v>
      </c>
      <c r="C163" s="17" t="s">
        <v>160</v>
      </c>
      <c r="D163" s="18" t="s">
        <v>369</v>
      </c>
      <c r="H163" s="17" t="s">
        <v>25</v>
      </c>
      <c r="J163" s="18"/>
      <c r="K163" s="18" t="s">
        <v>370</v>
      </c>
      <c r="L163" s="23">
        <v>44721.0</v>
      </c>
      <c r="M163" s="23">
        <v>44721.0</v>
      </c>
      <c r="N163" s="23">
        <v>44721.0</v>
      </c>
      <c r="O163" s="23">
        <v>44722.0</v>
      </c>
    </row>
    <row r="164" hidden="1">
      <c r="A164" s="15">
        <f t="shared" si="2"/>
        <v>163</v>
      </c>
      <c r="B164" s="40">
        <v>44722.0</v>
      </c>
      <c r="C164" s="17" t="s">
        <v>290</v>
      </c>
      <c r="D164" s="18" t="s">
        <v>371</v>
      </c>
      <c r="H164" s="17" t="s">
        <v>25</v>
      </c>
      <c r="J164" s="20"/>
      <c r="K164" s="20"/>
      <c r="L164" s="23">
        <v>44729.0</v>
      </c>
      <c r="M164" s="23">
        <v>44729.0</v>
      </c>
      <c r="N164" s="23">
        <v>44729.0</v>
      </c>
      <c r="O164" s="23">
        <v>44729.0</v>
      </c>
    </row>
    <row r="165" hidden="1">
      <c r="A165" s="15">
        <f t="shared" si="2"/>
        <v>164</v>
      </c>
      <c r="B165" s="40">
        <v>44722.0</v>
      </c>
      <c r="C165" s="17" t="s">
        <v>290</v>
      </c>
      <c r="D165" s="18" t="s">
        <v>372</v>
      </c>
      <c r="H165" s="17" t="s">
        <v>25</v>
      </c>
      <c r="J165" s="20"/>
      <c r="K165" s="20"/>
      <c r="L165" s="23">
        <v>44725.0</v>
      </c>
      <c r="M165" s="23">
        <v>44725.0</v>
      </c>
      <c r="N165" s="23">
        <v>44725.0</v>
      </c>
      <c r="O165" s="21"/>
    </row>
    <row r="166" hidden="1">
      <c r="A166" s="15">
        <f t="shared" si="2"/>
        <v>165</v>
      </c>
      <c r="B166" s="40">
        <v>44722.0</v>
      </c>
      <c r="C166" s="17" t="s">
        <v>290</v>
      </c>
      <c r="D166" s="18" t="s">
        <v>373</v>
      </c>
      <c r="H166" s="17" t="s">
        <v>25</v>
      </c>
      <c r="J166" s="20"/>
      <c r="K166" s="20"/>
      <c r="L166" s="23">
        <v>44725.0</v>
      </c>
      <c r="M166" s="23">
        <v>44725.0</v>
      </c>
      <c r="N166" s="23">
        <v>44725.0</v>
      </c>
      <c r="O166" s="23">
        <v>44725.0</v>
      </c>
    </row>
    <row r="167" hidden="1">
      <c r="A167" s="15">
        <f t="shared" si="2"/>
        <v>166</v>
      </c>
      <c r="B167" s="40">
        <v>44722.0</v>
      </c>
      <c r="C167" s="17" t="s">
        <v>290</v>
      </c>
      <c r="D167" s="18" t="s">
        <v>374</v>
      </c>
      <c r="H167" s="17" t="s">
        <v>25</v>
      </c>
      <c r="J167" s="20"/>
      <c r="K167" s="20"/>
      <c r="L167" s="23">
        <v>44722.0</v>
      </c>
      <c r="M167" s="23">
        <v>44722.0</v>
      </c>
      <c r="N167" s="23">
        <v>44722.0</v>
      </c>
      <c r="O167" s="23">
        <v>44722.0</v>
      </c>
    </row>
    <row r="168" hidden="1">
      <c r="A168" s="15">
        <f t="shared" si="2"/>
        <v>167</v>
      </c>
      <c r="B168" s="40">
        <v>44722.0</v>
      </c>
      <c r="C168" s="17" t="s">
        <v>290</v>
      </c>
      <c r="D168" s="18" t="s">
        <v>375</v>
      </c>
      <c r="H168" s="17" t="s">
        <v>25</v>
      </c>
      <c r="J168" s="20"/>
      <c r="K168" s="20"/>
      <c r="L168" s="23">
        <v>44725.0</v>
      </c>
      <c r="M168" s="23">
        <v>44725.0</v>
      </c>
      <c r="N168" s="23">
        <v>44725.0</v>
      </c>
      <c r="O168" s="23">
        <v>44725.0</v>
      </c>
    </row>
    <row r="169" hidden="1">
      <c r="A169" s="15">
        <f t="shared" si="2"/>
        <v>168</v>
      </c>
      <c r="B169" s="40">
        <v>44722.0</v>
      </c>
      <c r="C169" s="17" t="s">
        <v>290</v>
      </c>
      <c r="D169" s="18" t="s">
        <v>376</v>
      </c>
      <c r="H169" s="17" t="s">
        <v>25</v>
      </c>
      <c r="J169" s="20"/>
      <c r="K169" s="20"/>
      <c r="L169" s="23">
        <v>44725.0</v>
      </c>
      <c r="M169" s="23">
        <v>44725.0</v>
      </c>
      <c r="N169" s="23">
        <v>44725.0</v>
      </c>
      <c r="O169" s="23">
        <v>44725.0</v>
      </c>
    </row>
    <row r="170" hidden="1">
      <c r="A170" s="15">
        <f t="shared" si="2"/>
        <v>169</v>
      </c>
      <c r="B170" s="40">
        <v>44722.0</v>
      </c>
      <c r="C170" s="17" t="s">
        <v>290</v>
      </c>
      <c r="D170" s="18" t="s">
        <v>377</v>
      </c>
      <c r="H170" s="17" t="s">
        <v>25</v>
      </c>
      <c r="J170" s="20"/>
      <c r="K170" s="20"/>
      <c r="L170" s="23">
        <v>44725.0</v>
      </c>
      <c r="M170" s="23">
        <v>44725.0</v>
      </c>
      <c r="N170" s="23">
        <v>44725.0</v>
      </c>
      <c r="O170" s="21"/>
    </row>
    <row r="171" hidden="1">
      <c r="A171" s="15">
        <f t="shared" si="2"/>
        <v>170</v>
      </c>
      <c r="B171" s="40">
        <v>44722.0</v>
      </c>
      <c r="C171" s="17" t="s">
        <v>290</v>
      </c>
      <c r="D171" s="18" t="s">
        <v>378</v>
      </c>
      <c r="H171" s="17" t="s">
        <v>379</v>
      </c>
      <c r="J171" s="18"/>
      <c r="K171" s="18" t="s">
        <v>380</v>
      </c>
      <c r="L171" s="23">
        <v>44725.0</v>
      </c>
      <c r="M171" s="23">
        <v>44725.0</v>
      </c>
      <c r="N171" s="23">
        <v>44725.0</v>
      </c>
      <c r="O171" s="23">
        <v>44725.0</v>
      </c>
    </row>
    <row r="172" hidden="1">
      <c r="A172" s="15">
        <f t="shared" si="2"/>
        <v>171</v>
      </c>
      <c r="B172" s="40">
        <v>44722.0</v>
      </c>
      <c r="C172" s="17" t="s">
        <v>290</v>
      </c>
      <c r="D172" s="18" t="s">
        <v>381</v>
      </c>
      <c r="H172" s="17" t="s">
        <v>25</v>
      </c>
      <c r="J172" s="20"/>
      <c r="K172" s="20"/>
      <c r="L172" s="23">
        <v>44725.0</v>
      </c>
      <c r="M172" s="23">
        <v>44725.0</v>
      </c>
      <c r="N172" s="23">
        <v>44725.0</v>
      </c>
      <c r="O172" s="23">
        <v>44725.0</v>
      </c>
    </row>
    <row r="173" hidden="1">
      <c r="A173" s="15">
        <f t="shared" si="2"/>
        <v>172</v>
      </c>
      <c r="B173" s="40">
        <v>44722.0</v>
      </c>
      <c r="C173" s="17" t="s">
        <v>290</v>
      </c>
      <c r="D173" s="18" t="s">
        <v>382</v>
      </c>
      <c r="H173" s="17" t="s">
        <v>25</v>
      </c>
      <c r="J173" s="20"/>
      <c r="K173" s="20"/>
      <c r="L173" s="23">
        <v>44725.0</v>
      </c>
      <c r="M173" s="23">
        <v>44725.0</v>
      </c>
      <c r="N173" s="23">
        <v>44725.0</v>
      </c>
      <c r="O173" s="21"/>
    </row>
    <row r="174" hidden="1">
      <c r="A174" s="15">
        <f t="shared" si="2"/>
        <v>173</v>
      </c>
      <c r="B174" s="40">
        <v>44722.0</v>
      </c>
      <c r="C174" s="17" t="s">
        <v>290</v>
      </c>
      <c r="D174" s="18" t="s">
        <v>383</v>
      </c>
      <c r="H174" s="17" t="s">
        <v>25</v>
      </c>
      <c r="L174" s="21"/>
      <c r="M174" s="21"/>
      <c r="N174" s="21"/>
      <c r="O174" s="21"/>
    </row>
    <row r="175" hidden="1">
      <c r="A175" s="15">
        <f t="shared" si="2"/>
        <v>174</v>
      </c>
      <c r="B175" s="40">
        <v>44722.0</v>
      </c>
      <c r="C175" s="17" t="s">
        <v>290</v>
      </c>
      <c r="D175" s="18" t="s">
        <v>384</v>
      </c>
      <c r="H175" s="17" t="s">
        <v>25</v>
      </c>
      <c r="J175" s="18"/>
      <c r="K175" s="18" t="s">
        <v>385</v>
      </c>
      <c r="L175" s="23">
        <v>44725.0</v>
      </c>
      <c r="M175" s="23">
        <v>44725.0</v>
      </c>
      <c r="N175" s="23">
        <v>44725.0</v>
      </c>
      <c r="O175" s="23">
        <v>44725.0</v>
      </c>
    </row>
    <row r="176" hidden="1">
      <c r="A176" s="15">
        <f t="shared" si="2"/>
        <v>175</v>
      </c>
      <c r="B176" s="40">
        <v>44722.0</v>
      </c>
      <c r="C176" s="17" t="s">
        <v>290</v>
      </c>
      <c r="D176" s="18" t="s">
        <v>386</v>
      </c>
      <c r="H176" s="17" t="s">
        <v>25</v>
      </c>
      <c r="J176" s="20"/>
      <c r="K176" s="20"/>
      <c r="L176" s="23">
        <v>44725.0</v>
      </c>
      <c r="M176" s="23">
        <v>44725.0</v>
      </c>
      <c r="N176" s="23">
        <v>44725.0</v>
      </c>
      <c r="O176" s="21"/>
    </row>
    <row r="177" hidden="1">
      <c r="A177" s="15">
        <f t="shared" si="2"/>
        <v>176</v>
      </c>
      <c r="B177" s="40">
        <v>44722.0</v>
      </c>
      <c r="C177" s="17" t="s">
        <v>258</v>
      </c>
      <c r="D177" s="18" t="s">
        <v>387</v>
      </c>
      <c r="H177" s="17" t="s">
        <v>25</v>
      </c>
      <c r="J177" s="18"/>
      <c r="K177" s="18" t="s">
        <v>388</v>
      </c>
      <c r="L177" s="23">
        <v>44722.0</v>
      </c>
      <c r="M177" s="23">
        <v>44722.0</v>
      </c>
      <c r="N177" s="23">
        <v>44722.0</v>
      </c>
      <c r="O177" s="21"/>
    </row>
    <row r="178" hidden="1">
      <c r="A178" s="15">
        <f t="shared" si="2"/>
        <v>177</v>
      </c>
      <c r="B178" s="40">
        <v>44722.0</v>
      </c>
      <c r="C178" s="17" t="s">
        <v>290</v>
      </c>
      <c r="D178" s="18" t="s">
        <v>389</v>
      </c>
      <c r="H178" s="17" t="s">
        <v>390</v>
      </c>
      <c r="J178" s="18"/>
      <c r="K178" s="18" t="s">
        <v>391</v>
      </c>
      <c r="L178" s="21"/>
      <c r="M178" s="21"/>
      <c r="N178" s="21"/>
      <c r="O178" s="21"/>
    </row>
    <row r="179" hidden="1">
      <c r="A179" s="15">
        <f t="shared" si="2"/>
        <v>178</v>
      </c>
      <c r="B179" s="40">
        <v>44722.0</v>
      </c>
      <c r="C179" s="17" t="s">
        <v>290</v>
      </c>
      <c r="D179" s="18" t="s">
        <v>392</v>
      </c>
      <c r="H179" s="17" t="s">
        <v>25</v>
      </c>
      <c r="J179" s="18"/>
      <c r="K179" s="18" t="s">
        <v>393</v>
      </c>
      <c r="L179" s="23">
        <v>44725.0</v>
      </c>
      <c r="M179" s="23">
        <v>44725.0</v>
      </c>
      <c r="N179" s="23">
        <v>44725.0</v>
      </c>
      <c r="O179" s="23">
        <v>44725.0</v>
      </c>
    </row>
    <row r="180" hidden="1">
      <c r="A180" s="15">
        <f t="shared" si="2"/>
        <v>179</v>
      </c>
      <c r="B180" s="40">
        <v>44722.0</v>
      </c>
      <c r="C180" s="17" t="s">
        <v>290</v>
      </c>
      <c r="D180" s="18" t="s">
        <v>394</v>
      </c>
      <c r="H180" s="17" t="s">
        <v>25</v>
      </c>
      <c r="J180" s="20"/>
      <c r="K180" s="20"/>
      <c r="L180" s="23">
        <v>44722.0</v>
      </c>
      <c r="M180" s="23">
        <v>44722.0</v>
      </c>
      <c r="N180" s="23">
        <v>44722.0</v>
      </c>
      <c r="O180" s="23">
        <v>44722.0</v>
      </c>
    </row>
    <row r="181" hidden="1">
      <c r="A181" s="15">
        <f t="shared" si="2"/>
        <v>180</v>
      </c>
      <c r="B181" s="40">
        <v>44727.0</v>
      </c>
      <c r="C181" s="17" t="s">
        <v>183</v>
      </c>
      <c r="D181" s="18" t="s">
        <v>395</v>
      </c>
      <c r="H181" s="17" t="s">
        <v>25</v>
      </c>
      <c r="J181" s="18"/>
      <c r="K181" s="18"/>
      <c r="L181" s="23">
        <v>44728.0</v>
      </c>
      <c r="M181" s="23">
        <v>44729.0</v>
      </c>
      <c r="N181" s="23">
        <v>44729.0</v>
      </c>
      <c r="O181" s="23">
        <v>44729.0</v>
      </c>
    </row>
    <row r="182" hidden="1">
      <c r="A182" s="15">
        <f t="shared" si="2"/>
        <v>181</v>
      </c>
      <c r="B182" s="40">
        <v>44727.0</v>
      </c>
      <c r="C182" s="17" t="s">
        <v>258</v>
      </c>
      <c r="D182" s="18" t="s">
        <v>396</v>
      </c>
      <c r="H182" s="17" t="s">
        <v>25</v>
      </c>
      <c r="J182" s="18"/>
      <c r="K182" s="18"/>
      <c r="L182" s="23">
        <v>44729.0</v>
      </c>
      <c r="M182" s="23">
        <v>44729.0</v>
      </c>
      <c r="N182" s="23">
        <v>44729.0</v>
      </c>
      <c r="O182" s="23">
        <v>44729.0</v>
      </c>
    </row>
    <row r="183" hidden="1">
      <c r="A183" s="15">
        <f t="shared" si="2"/>
        <v>182</v>
      </c>
      <c r="B183" s="40">
        <v>44729.0</v>
      </c>
      <c r="C183" s="17" t="s">
        <v>160</v>
      </c>
      <c r="D183" s="18" t="s">
        <v>397</v>
      </c>
      <c r="E183" s="30" t="s">
        <v>398</v>
      </c>
      <c r="H183" s="17" t="s">
        <v>25</v>
      </c>
      <c r="J183" s="20"/>
      <c r="K183" s="20"/>
      <c r="L183" s="23">
        <v>44729.0</v>
      </c>
      <c r="M183" s="23">
        <v>44729.0</v>
      </c>
      <c r="N183" s="21"/>
      <c r="O183" s="21"/>
    </row>
    <row r="184" hidden="1">
      <c r="A184" s="15">
        <f t="shared" si="2"/>
        <v>183</v>
      </c>
      <c r="B184" s="40">
        <v>44729.0</v>
      </c>
      <c r="C184" s="17" t="s">
        <v>160</v>
      </c>
      <c r="D184" s="18" t="s">
        <v>399</v>
      </c>
      <c r="E184" s="30" t="s">
        <v>398</v>
      </c>
      <c r="H184" s="17" t="s">
        <v>25</v>
      </c>
      <c r="J184" s="20"/>
      <c r="K184" s="20"/>
      <c r="L184" s="23">
        <v>44729.0</v>
      </c>
      <c r="M184" s="23">
        <v>44729.0</v>
      </c>
      <c r="N184" s="21"/>
      <c r="O184" s="21"/>
    </row>
    <row r="185" hidden="1">
      <c r="A185" s="15">
        <f t="shared" si="2"/>
        <v>184</v>
      </c>
      <c r="B185" s="40">
        <v>44729.0</v>
      </c>
      <c r="C185" s="17" t="s">
        <v>160</v>
      </c>
      <c r="D185" s="18" t="s">
        <v>400</v>
      </c>
      <c r="E185" s="30" t="s">
        <v>398</v>
      </c>
      <c r="H185" s="17" t="s">
        <v>25</v>
      </c>
      <c r="J185" s="20"/>
      <c r="K185" s="20"/>
      <c r="L185" s="23">
        <v>44729.0</v>
      </c>
      <c r="M185" s="23">
        <v>44729.0</v>
      </c>
      <c r="N185" s="21"/>
      <c r="O185" s="21"/>
    </row>
    <row r="186" hidden="1">
      <c r="A186" s="15">
        <f t="shared" si="2"/>
        <v>185</v>
      </c>
      <c r="B186" s="40">
        <v>44729.0</v>
      </c>
      <c r="C186" s="17" t="s">
        <v>160</v>
      </c>
      <c r="D186" s="18" t="s">
        <v>401</v>
      </c>
      <c r="E186" s="30" t="s">
        <v>398</v>
      </c>
      <c r="H186" s="17" t="s">
        <v>25</v>
      </c>
      <c r="J186" s="20"/>
      <c r="K186" s="20"/>
      <c r="L186" s="23">
        <v>44729.0</v>
      </c>
      <c r="M186" s="23">
        <v>44729.0</v>
      </c>
      <c r="N186" s="21"/>
      <c r="O186" s="21"/>
    </row>
    <row r="187" hidden="1">
      <c r="A187" s="15">
        <f t="shared" si="2"/>
        <v>186</v>
      </c>
      <c r="B187" s="40">
        <v>44729.0</v>
      </c>
      <c r="C187" s="17" t="s">
        <v>160</v>
      </c>
      <c r="D187" s="18" t="s">
        <v>402</v>
      </c>
      <c r="E187" s="22" t="s">
        <v>398</v>
      </c>
      <c r="H187" s="17" t="s">
        <v>25</v>
      </c>
      <c r="J187" s="20"/>
      <c r="K187" s="20"/>
      <c r="L187" s="23">
        <v>44729.0</v>
      </c>
      <c r="M187" s="23">
        <v>44729.0</v>
      </c>
      <c r="N187" s="21"/>
      <c r="O187" s="21"/>
    </row>
    <row r="188" hidden="1">
      <c r="A188" s="15">
        <f t="shared" si="2"/>
        <v>187</v>
      </c>
      <c r="B188" s="40">
        <v>44729.0</v>
      </c>
      <c r="C188" s="17" t="s">
        <v>160</v>
      </c>
      <c r="D188" s="18" t="s">
        <v>403</v>
      </c>
      <c r="H188" s="17" t="s">
        <v>25</v>
      </c>
      <c r="J188" s="20"/>
      <c r="K188" s="20"/>
      <c r="L188" s="23">
        <v>44729.0</v>
      </c>
      <c r="M188" s="23">
        <v>44729.0</v>
      </c>
      <c r="N188" s="21"/>
      <c r="O188" s="21"/>
    </row>
    <row r="189" hidden="1">
      <c r="A189" s="15">
        <f t="shared" si="2"/>
        <v>188</v>
      </c>
      <c r="B189" s="40">
        <v>44729.0</v>
      </c>
      <c r="C189" s="17" t="s">
        <v>160</v>
      </c>
      <c r="D189" s="18" t="s">
        <v>404</v>
      </c>
      <c r="H189" s="17" t="s">
        <v>390</v>
      </c>
      <c r="J189" s="18"/>
      <c r="K189" s="18" t="s">
        <v>405</v>
      </c>
      <c r="L189" s="23"/>
      <c r="M189" s="23"/>
      <c r="N189" s="21"/>
      <c r="O189" s="21"/>
    </row>
    <row r="190" hidden="1">
      <c r="A190" s="15">
        <f t="shared" si="2"/>
        <v>189</v>
      </c>
      <c r="B190" s="40">
        <v>44729.0</v>
      </c>
      <c r="C190" s="17" t="s">
        <v>160</v>
      </c>
      <c r="D190" s="18" t="s">
        <v>406</v>
      </c>
      <c r="H190" s="17" t="s">
        <v>25</v>
      </c>
      <c r="J190" s="20"/>
      <c r="K190" s="20"/>
      <c r="L190" s="23">
        <v>44729.0</v>
      </c>
      <c r="M190" s="23">
        <v>44729.0</v>
      </c>
      <c r="N190" s="21"/>
      <c r="O190" s="21"/>
    </row>
    <row r="191" hidden="1">
      <c r="A191" s="15">
        <f t="shared" si="2"/>
        <v>190</v>
      </c>
      <c r="B191" s="40">
        <v>44729.0</v>
      </c>
      <c r="C191" s="17" t="s">
        <v>290</v>
      </c>
      <c r="D191" s="18" t="s">
        <v>407</v>
      </c>
      <c r="H191" s="17" t="s">
        <v>25</v>
      </c>
      <c r="J191" s="20"/>
      <c r="K191" s="20"/>
      <c r="L191" s="23">
        <v>44729.0</v>
      </c>
      <c r="M191" s="23">
        <v>44729.0</v>
      </c>
      <c r="N191" s="23">
        <v>44732.0</v>
      </c>
      <c r="O191" s="23">
        <v>44732.0</v>
      </c>
    </row>
    <row r="192" hidden="1">
      <c r="A192" s="15">
        <f t="shared" si="2"/>
        <v>191</v>
      </c>
      <c r="B192" s="40">
        <v>44729.0</v>
      </c>
      <c r="C192" s="17" t="s">
        <v>165</v>
      </c>
      <c r="D192" s="18" t="s">
        <v>408</v>
      </c>
      <c r="E192" s="22" t="s">
        <v>409</v>
      </c>
      <c r="H192" s="17" t="s">
        <v>25</v>
      </c>
      <c r="J192" s="20"/>
      <c r="K192" s="20"/>
      <c r="L192" s="23">
        <v>44729.0</v>
      </c>
      <c r="M192" s="23">
        <v>44729.0</v>
      </c>
      <c r="N192" s="23">
        <v>44732.0</v>
      </c>
      <c r="O192" s="23">
        <v>44732.0</v>
      </c>
    </row>
    <row r="193" hidden="1">
      <c r="A193" s="15">
        <f t="shared" si="2"/>
        <v>192</v>
      </c>
      <c r="B193" s="40">
        <v>44729.0</v>
      </c>
      <c r="C193" s="17" t="s">
        <v>165</v>
      </c>
      <c r="D193" s="18" t="s">
        <v>410</v>
      </c>
      <c r="H193" s="17" t="s">
        <v>25</v>
      </c>
      <c r="J193" s="20"/>
      <c r="K193" s="20"/>
      <c r="L193" s="23">
        <v>44729.0</v>
      </c>
      <c r="M193" s="23">
        <v>44729.0</v>
      </c>
      <c r="N193" s="23">
        <v>44732.0</v>
      </c>
      <c r="O193" s="23">
        <v>44732.0</v>
      </c>
    </row>
    <row r="194" hidden="1">
      <c r="A194" s="15">
        <f t="shared" si="2"/>
        <v>193</v>
      </c>
      <c r="B194" s="40">
        <v>44729.0</v>
      </c>
      <c r="C194" s="17" t="s">
        <v>160</v>
      </c>
      <c r="D194" s="18" t="s">
        <v>411</v>
      </c>
      <c r="H194" s="17" t="s">
        <v>25</v>
      </c>
      <c r="J194" s="18"/>
      <c r="K194" s="18"/>
      <c r="L194" s="23">
        <v>44729.0</v>
      </c>
      <c r="M194" s="23">
        <v>44729.0</v>
      </c>
      <c r="N194" s="23">
        <v>44732.0</v>
      </c>
      <c r="O194" s="23">
        <v>44732.0</v>
      </c>
    </row>
    <row r="195" hidden="1">
      <c r="A195" s="15">
        <f t="shared" si="2"/>
        <v>194</v>
      </c>
      <c r="B195" s="40">
        <v>44729.0</v>
      </c>
      <c r="C195" s="17" t="s">
        <v>290</v>
      </c>
      <c r="D195" s="18" t="s">
        <v>412</v>
      </c>
      <c r="H195" s="17" t="s">
        <v>25</v>
      </c>
      <c r="J195" s="20"/>
      <c r="K195" s="20"/>
      <c r="L195" s="23">
        <v>44729.0</v>
      </c>
      <c r="M195" s="23">
        <v>44729.0</v>
      </c>
      <c r="N195" s="23">
        <v>44732.0</v>
      </c>
      <c r="O195" s="23">
        <v>44732.0</v>
      </c>
    </row>
    <row r="196" hidden="1">
      <c r="A196" s="15">
        <f t="shared" si="2"/>
        <v>195</v>
      </c>
      <c r="B196" s="40">
        <v>44729.0</v>
      </c>
      <c r="C196" s="17" t="s">
        <v>290</v>
      </c>
      <c r="D196" s="18" t="s">
        <v>413</v>
      </c>
      <c r="H196" s="17" t="s">
        <v>25</v>
      </c>
      <c r="J196" s="20"/>
      <c r="K196" s="20"/>
      <c r="L196" s="23">
        <v>44729.0</v>
      </c>
      <c r="M196" s="23">
        <v>44729.0</v>
      </c>
      <c r="N196" s="23">
        <v>44732.0</v>
      </c>
      <c r="O196" s="23">
        <v>44732.0</v>
      </c>
    </row>
    <row r="197" hidden="1">
      <c r="A197" s="15">
        <f t="shared" si="2"/>
        <v>196</v>
      </c>
      <c r="B197" s="40">
        <v>44729.0</v>
      </c>
      <c r="C197" s="17" t="s">
        <v>290</v>
      </c>
      <c r="D197" s="18" t="s">
        <v>414</v>
      </c>
      <c r="H197" s="17" t="s">
        <v>25</v>
      </c>
      <c r="J197" s="20"/>
      <c r="K197" s="20"/>
      <c r="L197" s="23">
        <v>44729.0</v>
      </c>
      <c r="M197" s="23">
        <v>44729.0</v>
      </c>
      <c r="N197" s="23">
        <v>44732.0</v>
      </c>
      <c r="O197" s="23">
        <v>44732.0</v>
      </c>
    </row>
    <row r="198" hidden="1">
      <c r="A198" s="15">
        <f t="shared" si="2"/>
        <v>197</v>
      </c>
      <c r="B198" s="40">
        <v>44729.0</v>
      </c>
      <c r="C198" s="17" t="s">
        <v>290</v>
      </c>
      <c r="D198" s="18" t="s">
        <v>415</v>
      </c>
      <c r="H198" s="17" t="s">
        <v>25</v>
      </c>
      <c r="J198" s="18"/>
      <c r="K198" s="18"/>
      <c r="L198" s="23">
        <v>44729.0</v>
      </c>
      <c r="M198" s="23">
        <v>44729.0</v>
      </c>
      <c r="N198" s="23">
        <v>44732.0</v>
      </c>
      <c r="O198" s="23">
        <v>44732.0</v>
      </c>
    </row>
    <row r="199" hidden="1">
      <c r="A199" s="15">
        <f t="shared" si="2"/>
        <v>198</v>
      </c>
      <c r="B199" s="40">
        <v>44729.0</v>
      </c>
      <c r="C199" s="17" t="s">
        <v>290</v>
      </c>
      <c r="D199" s="18" t="s">
        <v>416</v>
      </c>
      <c r="H199" s="17" t="s">
        <v>25</v>
      </c>
      <c r="J199" s="18"/>
      <c r="K199" s="18" t="s">
        <v>417</v>
      </c>
      <c r="L199" s="23">
        <v>44732.0</v>
      </c>
      <c r="M199" s="23">
        <v>44732.0</v>
      </c>
      <c r="N199" s="23">
        <v>44732.0</v>
      </c>
      <c r="O199" s="23">
        <v>44732.0</v>
      </c>
    </row>
    <row r="200" hidden="1">
      <c r="A200" s="15">
        <f t="shared" si="2"/>
        <v>199</v>
      </c>
      <c r="B200" s="40">
        <v>44736.0</v>
      </c>
      <c r="C200" s="17" t="s">
        <v>418</v>
      </c>
      <c r="D200" s="18" t="s">
        <v>419</v>
      </c>
      <c r="H200" s="17" t="s">
        <v>25</v>
      </c>
      <c r="J200" s="20"/>
      <c r="K200" s="20"/>
      <c r="L200" s="21"/>
      <c r="M200" s="21"/>
      <c r="N200" s="21"/>
      <c r="O200" s="21"/>
    </row>
    <row r="201" hidden="1">
      <c r="A201" s="15">
        <f t="shared" si="2"/>
        <v>200</v>
      </c>
      <c r="B201" s="40">
        <v>44736.0</v>
      </c>
      <c r="C201" s="17" t="s">
        <v>290</v>
      </c>
      <c r="D201" s="18" t="s">
        <v>420</v>
      </c>
      <c r="H201" s="17" t="s">
        <v>25</v>
      </c>
      <c r="J201" s="20"/>
      <c r="K201" s="20"/>
      <c r="L201" s="21"/>
      <c r="M201" s="21"/>
      <c r="N201" s="21"/>
      <c r="O201" s="21"/>
    </row>
    <row r="202" hidden="1">
      <c r="A202" s="15">
        <f t="shared" si="2"/>
        <v>201</v>
      </c>
      <c r="B202" s="40">
        <v>44736.0</v>
      </c>
      <c r="C202" s="17" t="s">
        <v>290</v>
      </c>
      <c r="D202" s="18" t="s">
        <v>421</v>
      </c>
      <c r="H202" s="17" t="s">
        <v>25</v>
      </c>
      <c r="J202" s="20"/>
      <c r="K202" s="20"/>
      <c r="L202" s="21"/>
      <c r="M202" s="21"/>
      <c r="N202" s="21"/>
      <c r="O202" s="21"/>
    </row>
    <row r="203" hidden="1">
      <c r="A203" s="15">
        <f t="shared" si="2"/>
        <v>202</v>
      </c>
      <c r="B203" s="40">
        <v>44736.0</v>
      </c>
      <c r="C203" s="17" t="s">
        <v>290</v>
      </c>
      <c r="D203" s="18" t="s">
        <v>422</v>
      </c>
      <c r="H203" s="17" t="s">
        <v>25</v>
      </c>
      <c r="J203" s="18"/>
      <c r="K203" s="18" t="s">
        <v>423</v>
      </c>
      <c r="L203" s="23">
        <v>44736.0</v>
      </c>
      <c r="M203" s="23">
        <v>44736.0</v>
      </c>
      <c r="N203" s="23">
        <v>44736.0</v>
      </c>
      <c r="O203" s="48">
        <v>44741.0</v>
      </c>
    </row>
    <row r="204" hidden="1">
      <c r="A204" s="15">
        <f t="shared" si="2"/>
        <v>203</v>
      </c>
      <c r="B204" s="40">
        <v>44736.0</v>
      </c>
      <c r="C204" s="17" t="s">
        <v>290</v>
      </c>
      <c r="D204" s="18" t="s">
        <v>424</v>
      </c>
      <c r="H204" s="17" t="s">
        <v>25</v>
      </c>
      <c r="J204" s="20"/>
      <c r="K204" s="20"/>
      <c r="L204" s="23">
        <v>44736.0</v>
      </c>
      <c r="M204" s="23">
        <v>44736.0</v>
      </c>
      <c r="N204" s="23">
        <v>44736.0</v>
      </c>
      <c r="O204" s="48">
        <v>44741.0</v>
      </c>
    </row>
    <row r="205" hidden="1">
      <c r="A205" s="15">
        <f t="shared" si="2"/>
        <v>204</v>
      </c>
      <c r="B205" s="40">
        <v>44736.0</v>
      </c>
      <c r="C205" s="17" t="s">
        <v>290</v>
      </c>
      <c r="D205" s="18" t="s">
        <v>425</v>
      </c>
      <c r="H205" s="17" t="s">
        <v>25</v>
      </c>
      <c r="J205" s="20"/>
      <c r="K205" s="20"/>
      <c r="L205" s="23">
        <v>44736.0</v>
      </c>
      <c r="M205" s="23">
        <v>44736.0</v>
      </c>
      <c r="N205" s="23">
        <v>44736.0</v>
      </c>
      <c r="O205" s="48">
        <v>44741.0</v>
      </c>
    </row>
    <row r="206" hidden="1">
      <c r="A206" s="15">
        <f t="shared" si="2"/>
        <v>205</v>
      </c>
      <c r="B206" s="40">
        <v>44741.0</v>
      </c>
      <c r="C206" s="17" t="s">
        <v>165</v>
      </c>
      <c r="D206" s="18" t="s">
        <v>426</v>
      </c>
      <c r="E206" s="30" t="s">
        <v>427</v>
      </c>
      <c r="H206" s="17" t="s">
        <v>25</v>
      </c>
      <c r="J206" s="20"/>
      <c r="K206" s="20"/>
      <c r="L206" s="48">
        <v>44741.0</v>
      </c>
      <c r="M206" s="48">
        <v>44741.0</v>
      </c>
      <c r="N206" s="48">
        <v>44741.0</v>
      </c>
      <c r="O206" s="48">
        <v>44741.0</v>
      </c>
    </row>
    <row r="207" hidden="1">
      <c r="A207" s="15">
        <f t="shared" si="2"/>
        <v>206</v>
      </c>
      <c r="B207" s="40">
        <v>44741.0</v>
      </c>
      <c r="C207" s="17" t="s">
        <v>165</v>
      </c>
      <c r="D207" s="18" t="s">
        <v>428</v>
      </c>
      <c r="E207" s="30" t="s">
        <v>429</v>
      </c>
      <c r="H207" s="17" t="s">
        <v>25</v>
      </c>
      <c r="J207" s="20"/>
      <c r="K207" s="20"/>
      <c r="L207" s="48">
        <v>44741.0</v>
      </c>
      <c r="M207" s="48">
        <v>44741.0</v>
      </c>
      <c r="N207" s="48">
        <v>44741.0</v>
      </c>
      <c r="O207" s="48">
        <v>44741.0</v>
      </c>
    </row>
    <row r="208" hidden="1">
      <c r="A208" s="15">
        <f t="shared" si="2"/>
        <v>207</v>
      </c>
      <c r="B208" s="40">
        <v>44741.0</v>
      </c>
      <c r="C208" s="17" t="s">
        <v>160</v>
      </c>
      <c r="D208" s="18" t="s">
        <v>430</v>
      </c>
      <c r="H208" s="17" t="s">
        <v>25</v>
      </c>
      <c r="J208" s="18"/>
      <c r="K208" s="18" t="s">
        <v>431</v>
      </c>
      <c r="L208" s="48">
        <v>44741.0</v>
      </c>
      <c r="M208" s="48">
        <v>44741.0</v>
      </c>
      <c r="N208" s="48">
        <v>44741.0</v>
      </c>
      <c r="O208" s="48">
        <v>44741.0</v>
      </c>
    </row>
    <row r="209" hidden="1">
      <c r="A209" s="15">
        <f t="shared" si="2"/>
        <v>208</v>
      </c>
      <c r="B209" s="40">
        <v>44742.0</v>
      </c>
      <c r="C209" s="17" t="s">
        <v>165</v>
      </c>
      <c r="D209" s="18" t="s">
        <v>432</v>
      </c>
      <c r="E209" s="22" t="s">
        <v>433</v>
      </c>
      <c r="H209" s="17" t="s">
        <v>25</v>
      </c>
      <c r="J209" s="18"/>
      <c r="K209" s="18" t="s">
        <v>434</v>
      </c>
      <c r="L209" s="48">
        <v>44742.0</v>
      </c>
      <c r="M209" s="48">
        <v>44742.0</v>
      </c>
      <c r="N209" s="48">
        <v>44742.0</v>
      </c>
      <c r="O209" s="48">
        <v>44742.0</v>
      </c>
    </row>
    <row r="210" hidden="1">
      <c r="A210" s="15">
        <f t="shared" si="2"/>
        <v>209</v>
      </c>
      <c r="B210" s="40">
        <v>44742.0</v>
      </c>
      <c r="C210" s="17" t="s">
        <v>160</v>
      </c>
      <c r="D210" s="18" t="s">
        <v>435</v>
      </c>
      <c r="E210" s="30" t="s">
        <v>436</v>
      </c>
      <c r="H210" s="17" t="s">
        <v>390</v>
      </c>
      <c r="J210" s="18"/>
      <c r="K210" s="18" t="s">
        <v>437</v>
      </c>
      <c r="L210" s="21"/>
      <c r="M210" s="21"/>
      <c r="N210" s="21"/>
      <c r="O210" s="21"/>
    </row>
    <row r="211" hidden="1">
      <c r="A211" s="15">
        <f t="shared" si="2"/>
        <v>210</v>
      </c>
      <c r="B211" s="40">
        <v>44742.0</v>
      </c>
      <c r="C211" s="17" t="s">
        <v>160</v>
      </c>
      <c r="D211" s="18" t="s">
        <v>438</v>
      </c>
      <c r="E211" s="30" t="s">
        <v>436</v>
      </c>
      <c r="H211" s="17" t="s">
        <v>25</v>
      </c>
      <c r="J211" s="20"/>
      <c r="K211" s="20"/>
      <c r="L211" s="49">
        <v>44742.0</v>
      </c>
      <c r="M211" s="49">
        <v>44742.0</v>
      </c>
      <c r="N211" s="49">
        <v>44742.0</v>
      </c>
      <c r="O211" s="21"/>
    </row>
    <row r="212" hidden="1">
      <c r="A212" s="15">
        <f t="shared" si="2"/>
        <v>211</v>
      </c>
      <c r="B212" s="40">
        <v>44742.0</v>
      </c>
      <c r="C212" s="17" t="s">
        <v>160</v>
      </c>
      <c r="D212" s="18" t="s">
        <v>439</v>
      </c>
      <c r="E212" s="30" t="s">
        <v>436</v>
      </c>
      <c r="H212" s="17" t="s">
        <v>25</v>
      </c>
      <c r="J212" s="18"/>
      <c r="K212" s="18" t="s">
        <v>440</v>
      </c>
      <c r="L212" s="21"/>
      <c r="M212" s="21"/>
      <c r="N212" s="21"/>
      <c r="O212" s="21"/>
    </row>
    <row r="213" hidden="1">
      <c r="A213" s="15">
        <f t="shared" si="2"/>
        <v>212</v>
      </c>
      <c r="B213" s="40">
        <v>44742.0</v>
      </c>
      <c r="C213" s="17" t="s">
        <v>160</v>
      </c>
      <c r="D213" s="18" t="s">
        <v>441</v>
      </c>
      <c r="E213" s="30" t="s">
        <v>436</v>
      </c>
      <c r="H213" s="17" t="s">
        <v>25</v>
      </c>
      <c r="J213" s="18"/>
      <c r="K213" s="18" t="s">
        <v>442</v>
      </c>
      <c r="L213" s="48">
        <v>44742.0</v>
      </c>
      <c r="M213" s="48">
        <v>44742.0</v>
      </c>
      <c r="N213" s="48">
        <v>44742.0</v>
      </c>
      <c r="O213" s="21"/>
    </row>
    <row r="214" hidden="1">
      <c r="A214" s="15">
        <f t="shared" si="2"/>
        <v>213</v>
      </c>
      <c r="B214" s="40">
        <v>44742.0</v>
      </c>
      <c r="C214" s="17" t="s">
        <v>160</v>
      </c>
      <c r="D214" s="18" t="s">
        <v>443</v>
      </c>
      <c r="E214" s="30" t="s">
        <v>436</v>
      </c>
      <c r="H214" s="17" t="s">
        <v>25</v>
      </c>
      <c r="J214" s="18"/>
      <c r="K214" s="18" t="s">
        <v>444</v>
      </c>
      <c r="L214" s="49">
        <v>44742.0</v>
      </c>
      <c r="M214" s="49">
        <v>44742.0</v>
      </c>
      <c r="N214" s="49">
        <v>44742.0</v>
      </c>
      <c r="O214" s="21"/>
    </row>
    <row r="215" hidden="1">
      <c r="A215" s="15">
        <f t="shared" si="2"/>
        <v>214</v>
      </c>
      <c r="B215" s="40">
        <v>44742.0</v>
      </c>
      <c r="C215" s="17" t="s">
        <v>160</v>
      </c>
      <c r="D215" s="18" t="s">
        <v>445</v>
      </c>
      <c r="E215" s="30" t="s">
        <v>436</v>
      </c>
      <c r="H215" s="17" t="s">
        <v>25</v>
      </c>
      <c r="J215" s="20"/>
      <c r="K215" s="20"/>
      <c r="L215" s="49">
        <v>44742.0</v>
      </c>
      <c r="M215" s="49">
        <v>44742.0</v>
      </c>
      <c r="N215" s="49">
        <v>44742.0</v>
      </c>
      <c r="O215" s="21"/>
    </row>
    <row r="216" hidden="1">
      <c r="A216" s="15">
        <f t="shared" si="2"/>
        <v>215</v>
      </c>
      <c r="B216" s="40">
        <v>44743.0</v>
      </c>
      <c r="C216" s="17" t="s">
        <v>165</v>
      </c>
      <c r="D216" s="18" t="s">
        <v>446</v>
      </c>
      <c r="H216" s="17" t="s">
        <v>25</v>
      </c>
      <c r="J216" s="18"/>
      <c r="K216" s="18" t="s">
        <v>447</v>
      </c>
      <c r="L216" s="21"/>
      <c r="M216" s="21"/>
      <c r="N216" s="21"/>
      <c r="O216" s="21"/>
    </row>
    <row r="217" hidden="1">
      <c r="A217" s="15">
        <f t="shared" si="2"/>
        <v>216</v>
      </c>
      <c r="B217" s="40">
        <v>44743.0</v>
      </c>
      <c r="C217" s="17" t="s">
        <v>165</v>
      </c>
      <c r="D217" s="18" t="s">
        <v>448</v>
      </c>
      <c r="H217" s="17" t="s">
        <v>25</v>
      </c>
      <c r="J217" s="20"/>
      <c r="K217" s="20"/>
      <c r="L217" s="21"/>
      <c r="M217" s="21"/>
      <c r="N217" s="21"/>
      <c r="O217" s="21"/>
    </row>
    <row r="218" hidden="1">
      <c r="A218" s="15">
        <f t="shared" si="2"/>
        <v>217</v>
      </c>
      <c r="B218" s="40">
        <v>44754.0</v>
      </c>
      <c r="C218" s="17" t="s">
        <v>165</v>
      </c>
      <c r="D218" s="18" t="s">
        <v>449</v>
      </c>
      <c r="H218" s="17" t="s">
        <v>25</v>
      </c>
      <c r="J218" s="18"/>
      <c r="K218" s="18" t="s">
        <v>450</v>
      </c>
      <c r="L218" s="49">
        <v>44742.0</v>
      </c>
      <c r="M218" s="49">
        <v>44742.0</v>
      </c>
      <c r="N218" s="49">
        <v>44742.0</v>
      </c>
      <c r="O218" s="21"/>
    </row>
    <row r="219" hidden="1">
      <c r="A219" s="15">
        <f t="shared" si="2"/>
        <v>218</v>
      </c>
      <c r="B219" s="40">
        <v>44754.0</v>
      </c>
      <c r="C219" s="17" t="s">
        <v>165</v>
      </c>
      <c r="D219" s="18" t="s">
        <v>451</v>
      </c>
      <c r="H219" s="17" t="s">
        <v>25</v>
      </c>
      <c r="J219" s="18"/>
      <c r="K219" s="18" t="s">
        <v>452</v>
      </c>
      <c r="L219" s="21"/>
      <c r="M219" s="21"/>
      <c r="N219" s="21"/>
      <c r="O219" s="21"/>
    </row>
    <row r="220" hidden="1">
      <c r="A220" s="15">
        <f t="shared" si="2"/>
        <v>219</v>
      </c>
      <c r="B220" s="40">
        <v>44754.0</v>
      </c>
      <c r="C220" s="17" t="s">
        <v>278</v>
      </c>
      <c r="D220" s="18" t="s">
        <v>453</v>
      </c>
      <c r="H220" s="17" t="s">
        <v>25</v>
      </c>
      <c r="J220" s="20"/>
      <c r="K220" s="20"/>
      <c r="L220" s="23">
        <v>44754.0</v>
      </c>
      <c r="M220" s="23">
        <v>44754.0</v>
      </c>
      <c r="N220" s="23">
        <v>44754.0</v>
      </c>
      <c r="O220" s="23">
        <v>44754.0</v>
      </c>
    </row>
    <row r="221" hidden="1">
      <c r="A221" s="15">
        <f t="shared" si="2"/>
        <v>220</v>
      </c>
      <c r="B221" s="40">
        <v>44757.0</v>
      </c>
      <c r="C221" s="17" t="s">
        <v>171</v>
      </c>
      <c r="D221" s="18" t="s">
        <v>454</v>
      </c>
      <c r="E221" s="22" t="s">
        <v>455</v>
      </c>
      <c r="H221" s="17" t="s">
        <v>25</v>
      </c>
      <c r="J221" s="20"/>
      <c r="K221" s="20"/>
      <c r="L221" s="23">
        <v>44757.0</v>
      </c>
      <c r="M221" s="23">
        <v>44757.0</v>
      </c>
      <c r="N221" s="23">
        <v>44757.0</v>
      </c>
      <c r="O221" s="23">
        <v>44760.0</v>
      </c>
    </row>
    <row r="222" hidden="1">
      <c r="A222" s="15">
        <f t="shared" si="2"/>
        <v>221</v>
      </c>
      <c r="B222" s="40">
        <v>44757.0</v>
      </c>
      <c r="C222" s="17" t="s">
        <v>160</v>
      </c>
      <c r="D222" s="18" t="s">
        <v>456</v>
      </c>
      <c r="H222" s="17" t="s">
        <v>25</v>
      </c>
      <c r="J222" s="20"/>
      <c r="K222" s="20"/>
      <c r="L222" s="23">
        <v>44757.0</v>
      </c>
      <c r="M222" s="23">
        <v>44757.0</v>
      </c>
      <c r="N222" s="23">
        <v>44757.0</v>
      </c>
      <c r="O222" s="23">
        <v>44760.0</v>
      </c>
    </row>
    <row r="223" hidden="1">
      <c r="A223" s="15">
        <f t="shared" si="2"/>
        <v>222</v>
      </c>
      <c r="B223" s="40">
        <v>44757.0</v>
      </c>
      <c r="C223" s="17" t="s">
        <v>160</v>
      </c>
      <c r="D223" s="18" t="s">
        <v>457</v>
      </c>
      <c r="H223" s="17" t="s">
        <v>25</v>
      </c>
      <c r="J223" s="20"/>
      <c r="K223" s="20"/>
      <c r="L223" s="23">
        <v>44760.0</v>
      </c>
      <c r="M223" s="23">
        <v>44760.0</v>
      </c>
      <c r="N223" s="23">
        <v>44760.0</v>
      </c>
      <c r="O223" s="23">
        <v>44760.0</v>
      </c>
    </row>
    <row r="224" hidden="1">
      <c r="A224" s="15">
        <f t="shared" si="2"/>
        <v>223</v>
      </c>
      <c r="B224" s="40">
        <v>44757.0</v>
      </c>
      <c r="C224" s="17" t="s">
        <v>418</v>
      </c>
      <c r="D224" s="18" t="s">
        <v>458</v>
      </c>
      <c r="H224" s="17" t="s">
        <v>25</v>
      </c>
      <c r="J224" s="18"/>
      <c r="K224" s="18" t="s">
        <v>459</v>
      </c>
      <c r="L224" s="23">
        <v>44757.0</v>
      </c>
      <c r="M224" s="23">
        <v>44757.0</v>
      </c>
      <c r="N224" s="23">
        <v>44757.0</v>
      </c>
      <c r="O224" s="23">
        <v>44760.0</v>
      </c>
    </row>
    <row r="225" hidden="1">
      <c r="A225" s="15">
        <f t="shared" si="2"/>
        <v>224</v>
      </c>
      <c r="B225" s="40">
        <v>44757.0</v>
      </c>
      <c r="C225" s="17" t="s">
        <v>165</v>
      </c>
      <c r="D225" s="18" t="s">
        <v>460</v>
      </c>
      <c r="H225" s="17" t="s">
        <v>25</v>
      </c>
      <c r="J225" s="20"/>
      <c r="K225" s="20"/>
      <c r="L225" s="23">
        <v>44757.0</v>
      </c>
      <c r="M225" s="23">
        <v>44757.0</v>
      </c>
      <c r="N225" s="23">
        <v>44757.0</v>
      </c>
      <c r="O225" s="23">
        <v>44760.0</v>
      </c>
    </row>
    <row r="226" hidden="1">
      <c r="A226" s="15">
        <f t="shared" si="2"/>
        <v>225</v>
      </c>
      <c r="B226" s="40">
        <v>44776.0</v>
      </c>
      <c r="C226" s="17" t="s">
        <v>165</v>
      </c>
      <c r="D226" s="18" t="s">
        <v>461</v>
      </c>
      <c r="H226" s="17" t="s">
        <v>25</v>
      </c>
      <c r="J226" s="20"/>
      <c r="K226" s="20"/>
      <c r="L226" s="23">
        <v>44776.0</v>
      </c>
      <c r="M226" s="23">
        <v>44776.0</v>
      </c>
      <c r="N226" s="23">
        <v>44776.0</v>
      </c>
      <c r="O226" s="23">
        <v>44776.0</v>
      </c>
    </row>
    <row r="227" hidden="1">
      <c r="A227" s="15">
        <f t="shared" si="2"/>
        <v>226</v>
      </c>
      <c r="B227" s="40">
        <v>44776.0</v>
      </c>
      <c r="C227" s="17" t="s">
        <v>112</v>
      </c>
      <c r="D227" s="18" t="s">
        <v>462</v>
      </c>
      <c r="H227" s="17" t="s">
        <v>25</v>
      </c>
      <c r="J227" s="20"/>
      <c r="K227" s="20"/>
      <c r="L227" s="23">
        <v>44776.0</v>
      </c>
      <c r="M227" s="23">
        <v>44776.0</v>
      </c>
      <c r="N227" s="23">
        <v>44776.0</v>
      </c>
      <c r="O227" s="23">
        <v>44776.0</v>
      </c>
    </row>
    <row r="228" hidden="1">
      <c r="A228" s="15">
        <f t="shared" si="2"/>
        <v>227</v>
      </c>
      <c r="B228" s="40">
        <v>44776.0</v>
      </c>
      <c r="C228" s="17" t="s">
        <v>463</v>
      </c>
      <c r="D228" s="18" t="s">
        <v>464</v>
      </c>
      <c r="H228" s="17" t="s">
        <v>25</v>
      </c>
      <c r="J228" s="18"/>
      <c r="K228" s="18" t="s">
        <v>465</v>
      </c>
      <c r="L228" s="23">
        <v>44777.0</v>
      </c>
      <c r="M228" s="23">
        <v>44777.0</v>
      </c>
      <c r="N228" s="23">
        <v>44777.0</v>
      </c>
      <c r="O228" s="23">
        <v>44777.0</v>
      </c>
    </row>
    <row r="229" hidden="1">
      <c r="A229" s="15">
        <f t="shared" si="2"/>
        <v>228</v>
      </c>
      <c r="B229" s="40">
        <v>44776.0</v>
      </c>
      <c r="C229" s="17" t="s">
        <v>165</v>
      </c>
      <c r="D229" s="18" t="s">
        <v>466</v>
      </c>
      <c r="H229" s="17" t="s">
        <v>25</v>
      </c>
      <c r="J229" s="18"/>
      <c r="K229" s="18"/>
      <c r="L229" s="23">
        <v>44777.0</v>
      </c>
      <c r="M229" s="23">
        <v>44777.0</v>
      </c>
      <c r="N229" s="23">
        <v>44777.0</v>
      </c>
      <c r="O229" s="23">
        <v>44777.0</v>
      </c>
    </row>
    <row r="230" hidden="1">
      <c r="A230" s="15">
        <f t="shared" si="2"/>
        <v>229</v>
      </c>
      <c r="B230" s="40">
        <v>44778.0</v>
      </c>
      <c r="C230" s="17" t="s">
        <v>160</v>
      </c>
      <c r="D230" s="18" t="s">
        <v>467</v>
      </c>
      <c r="H230" s="17" t="s">
        <v>25</v>
      </c>
      <c r="J230" s="20"/>
      <c r="K230" s="20"/>
      <c r="L230" s="23">
        <v>44778.0</v>
      </c>
      <c r="M230" s="23">
        <v>44778.0</v>
      </c>
      <c r="N230" s="23">
        <v>44778.0</v>
      </c>
      <c r="O230" s="23">
        <v>44778.0</v>
      </c>
    </row>
    <row r="231" hidden="1">
      <c r="A231" s="15">
        <f t="shared" si="2"/>
        <v>230</v>
      </c>
      <c r="B231" s="40">
        <v>44778.0</v>
      </c>
      <c r="C231" s="17" t="s">
        <v>160</v>
      </c>
      <c r="D231" s="18" t="s">
        <v>468</v>
      </c>
      <c r="H231" s="17" t="s">
        <v>390</v>
      </c>
      <c r="J231" s="20"/>
      <c r="K231" s="20"/>
      <c r="L231" s="21"/>
      <c r="M231" s="21"/>
      <c r="N231" s="21"/>
      <c r="O231" s="23"/>
    </row>
    <row r="232" hidden="1">
      <c r="A232" s="15">
        <f t="shared" si="2"/>
        <v>231</v>
      </c>
      <c r="B232" s="40">
        <v>44778.0</v>
      </c>
      <c r="C232" s="17" t="s">
        <v>160</v>
      </c>
      <c r="D232" s="18" t="s">
        <v>469</v>
      </c>
      <c r="H232" s="17" t="s">
        <v>25</v>
      </c>
      <c r="J232" s="20"/>
      <c r="K232" s="20"/>
      <c r="L232" s="23">
        <v>44778.0</v>
      </c>
      <c r="M232" s="23">
        <v>44778.0</v>
      </c>
      <c r="N232" s="23">
        <v>44778.0</v>
      </c>
      <c r="O232" s="23">
        <v>44778.0</v>
      </c>
    </row>
    <row r="233" hidden="1">
      <c r="A233" s="15">
        <f t="shared" si="2"/>
        <v>232</v>
      </c>
      <c r="B233" s="40">
        <v>44781.0</v>
      </c>
      <c r="C233" s="17" t="s">
        <v>470</v>
      </c>
      <c r="D233" s="18" t="s">
        <v>471</v>
      </c>
      <c r="H233" s="17" t="s">
        <v>25</v>
      </c>
      <c r="J233" s="20"/>
      <c r="K233" s="20"/>
      <c r="L233" s="23">
        <v>44781.0</v>
      </c>
      <c r="M233" s="23">
        <v>44781.0</v>
      </c>
      <c r="N233" s="23">
        <v>44781.0</v>
      </c>
      <c r="O233" s="23">
        <v>44781.0</v>
      </c>
    </row>
    <row r="234" hidden="1">
      <c r="A234" s="15">
        <f t="shared" si="2"/>
        <v>233</v>
      </c>
      <c r="B234" s="16">
        <v>44811.0</v>
      </c>
      <c r="C234" s="17" t="s">
        <v>472</v>
      </c>
      <c r="D234" s="18" t="s">
        <v>473</v>
      </c>
      <c r="E234" s="28" t="s">
        <v>474</v>
      </c>
      <c r="G234" s="17" t="s">
        <v>475</v>
      </c>
      <c r="H234" s="17" t="s">
        <v>25</v>
      </c>
      <c r="J234" s="20"/>
      <c r="K234" s="20"/>
      <c r="L234" s="21"/>
      <c r="M234" s="21"/>
      <c r="N234" s="21"/>
      <c r="O234" s="21"/>
    </row>
    <row r="235" hidden="1">
      <c r="A235" s="15">
        <f t="shared" si="2"/>
        <v>234</v>
      </c>
      <c r="B235" s="16">
        <v>44811.0</v>
      </c>
      <c r="C235" s="17" t="s">
        <v>472</v>
      </c>
      <c r="D235" s="18" t="s">
        <v>476</v>
      </c>
      <c r="E235" s="28" t="s">
        <v>477</v>
      </c>
      <c r="G235" s="17" t="s">
        <v>475</v>
      </c>
      <c r="H235" s="17" t="s">
        <v>25</v>
      </c>
      <c r="J235" s="20"/>
      <c r="K235" s="20"/>
      <c r="L235" s="21"/>
      <c r="M235" s="21"/>
      <c r="N235" s="21"/>
      <c r="O235" s="21"/>
    </row>
    <row r="236" hidden="1">
      <c r="A236" s="15">
        <f t="shared" si="2"/>
        <v>235</v>
      </c>
      <c r="B236" s="16">
        <v>44811.0</v>
      </c>
      <c r="C236" s="17" t="s">
        <v>472</v>
      </c>
      <c r="D236" s="18" t="s">
        <v>478</v>
      </c>
      <c r="G236" s="17" t="s">
        <v>475</v>
      </c>
      <c r="H236" s="17" t="s">
        <v>25</v>
      </c>
      <c r="J236" s="18"/>
      <c r="K236" s="18"/>
      <c r="L236" s="21"/>
      <c r="M236" s="21"/>
      <c r="N236" s="21"/>
      <c r="O236" s="21"/>
    </row>
    <row r="237" hidden="1">
      <c r="A237" s="15">
        <f t="shared" si="2"/>
        <v>236</v>
      </c>
      <c r="B237" s="16">
        <v>44812.0</v>
      </c>
      <c r="C237" s="17" t="s">
        <v>472</v>
      </c>
      <c r="D237" s="18" t="s">
        <v>479</v>
      </c>
      <c r="G237" s="17" t="s">
        <v>475</v>
      </c>
      <c r="H237" s="17" t="s">
        <v>25</v>
      </c>
      <c r="J237" s="20"/>
      <c r="K237" s="20"/>
      <c r="L237" s="21"/>
      <c r="M237" s="21"/>
      <c r="N237" s="21"/>
      <c r="O237" s="21"/>
    </row>
    <row r="238" hidden="1">
      <c r="A238" s="15">
        <f t="shared" si="2"/>
        <v>237</v>
      </c>
      <c r="B238" s="16">
        <v>44816.0</v>
      </c>
      <c r="C238" s="17" t="s">
        <v>472</v>
      </c>
      <c r="D238" s="18" t="s">
        <v>480</v>
      </c>
      <c r="G238" s="17" t="s">
        <v>475</v>
      </c>
      <c r="H238" s="17" t="s">
        <v>25</v>
      </c>
      <c r="J238" s="20"/>
      <c r="K238" s="20"/>
      <c r="L238" s="21"/>
      <c r="M238" s="21"/>
      <c r="N238" s="21"/>
      <c r="O238" s="21"/>
    </row>
    <row r="239" hidden="1">
      <c r="A239" s="15">
        <f t="shared" si="2"/>
        <v>238</v>
      </c>
      <c r="B239" s="16">
        <v>44816.0</v>
      </c>
      <c r="C239" s="17" t="s">
        <v>472</v>
      </c>
      <c r="D239" s="18" t="s">
        <v>481</v>
      </c>
      <c r="G239" s="17" t="s">
        <v>475</v>
      </c>
      <c r="H239" s="17" t="s">
        <v>25</v>
      </c>
      <c r="J239" s="20"/>
      <c r="K239" s="20"/>
      <c r="L239" s="21"/>
      <c r="M239" s="21"/>
      <c r="N239" s="21"/>
      <c r="O239" s="21"/>
    </row>
    <row r="240" hidden="1">
      <c r="A240" s="15">
        <f t="shared" si="2"/>
        <v>239</v>
      </c>
      <c r="B240" s="16">
        <v>44816.0</v>
      </c>
      <c r="C240" s="17" t="s">
        <v>472</v>
      </c>
      <c r="D240" s="18" t="s">
        <v>482</v>
      </c>
      <c r="G240" s="17" t="s">
        <v>475</v>
      </c>
      <c r="H240" s="17" t="s">
        <v>25</v>
      </c>
      <c r="J240" s="20"/>
      <c r="K240" s="20"/>
      <c r="L240" s="21"/>
      <c r="M240" s="21"/>
      <c r="N240" s="21"/>
      <c r="O240" s="21"/>
    </row>
    <row r="241" hidden="1">
      <c r="A241" s="15">
        <f t="shared" si="2"/>
        <v>240</v>
      </c>
      <c r="B241" s="16">
        <v>44817.0</v>
      </c>
      <c r="C241" s="17" t="s">
        <v>472</v>
      </c>
      <c r="D241" s="18" t="s">
        <v>483</v>
      </c>
      <c r="G241" s="17">
        <v>9.87743937504E11</v>
      </c>
      <c r="H241" s="17" t="s">
        <v>25</v>
      </c>
      <c r="J241" s="18"/>
      <c r="K241" s="18" t="s">
        <v>484</v>
      </c>
      <c r="L241" s="21"/>
      <c r="M241" s="21"/>
      <c r="N241" s="21"/>
      <c r="O241" s="21"/>
    </row>
    <row r="242" hidden="1">
      <c r="A242" s="15">
        <f t="shared" si="2"/>
        <v>241</v>
      </c>
      <c r="B242" s="16">
        <v>44817.0</v>
      </c>
      <c r="C242" s="17" t="s">
        <v>472</v>
      </c>
      <c r="D242" s="18" t="s">
        <v>485</v>
      </c>
      <c r="G242" s="17">
        <v>9.87743937504E11</v>
      </c>
      <c r="H242" s="17" t="s">
        <v>25</v>
      </c>
      <c r="J242" s="20"/>
      <c r="K242" s="20"/>
      <c r="L242" s="21"/>
      <c r="M242" s="21"/>
      <c r="N242" s="21"/>
      <c r="O242" s="21"/>
    </row>
    <row r="243" hidden="1">
      <c r="A243" s="15">
        <f t="shared" si="2"/>
        <v>242</v>
      </c>
      <c r="B243" s="16">
        <v>44817.0</v>
      </c>
      <c r="C243" s="17" t="s">
        <v>472</v>
      </c>
      <c r="D243" s="18" t="s">
        <v>486</v>
      </c>
      <c r="G243" s="17">
        <v>9.87743937504E11</v>
      </c>
      <c r="H243" s="17" t="s">
        <v>25</v>
      </c>
      <c r="J243" s="20"/>
      <c r="K243" s="20"/>
      <c r="L243" s="21"/>
      <c r="M243" s="21"/>
      <c r="N243" s="21"/>
      <c r="O243" s="21"/>
    </row>
    <row r="244" hidden="1">
      <c r="A244" s="15">
        <f t="shared" si="2"/>
        <v>243</v>
      </c>
      <c r="B244" s="16">
        <v>44817.0</v>
      </c>
      <c r="C244" s="17" t="s">
        <v>472</v>
      </c>
      <c r="D244" s="18" t="s">
        <v>487</v>
      </c>
      <c r="G244" s="17">
        <v>9.87743937504E11</v>
      </c>
      <c r="H244" s="17" t="s">
        <v>25</v>
      </c>
      <c r="J244" s="20"/>
      <c r="K244" s="20"/>
      <c r="L244" s="21"/>
      <c r="M244" s="21"/>
      <c r="N244" s="21"/>
      <c r="O244" s="21"/>
    </row>
    <row r="245" hidden="1">
      <c r="A245" s="15">
        <f t="shared" si="2"/>
        <v>244</v>
      </c>
      <c r="B245" s="16">
        <v>44818.0</v>
      </c>
      <c r="C245" s="17" t="s">
        <v>472</v>
      </c>
      <c r="D245" s="18" t="s">
        <v>488</v>
      </c>
      <c r="G245" s="17">
        <v>9.87743937504E11</v>
      </c>
      <c r="H245" s="17" t="s">
        <v>25</v>
      </c>
      <c r="J245" s="20"/>
      <c r="K245" s="20"/>
      <c r="L245" s="21"/>
      <c r="M245" s="21"/>
      <c r="N245" s="21"/>
      <c r="O245" s="21"/>
    </row>
    <row r="246" hidden="1">
      <c r="A246" s="15">
        <f t="shared" si="2"/>
        <v>245</v>
      </c>
      <c r="B246" s="16">
        <v>44820.0</v>
      </c>
      <c r="C246" s="17" t="s">
        <v>472</v>
      </c>
      <c r="D246" s="18" t="s">
        <v>489</v>
      </c>
      <c r="G246" s="17" t="s">
        <v>490</v>
      </c>
      <c r="H246" s="17" t="s">
        <v>25</v>
      </c>
      <c r="J246" s="20"/>
      <c r="K246" s="20"/>
      <c r="L246" s="21"/>
      <c r="M246" s="21"/>
      <c r="N246" s="21"/>
      <c r="O246" s="21"/>
    </row>
    <row r="247" hidden="1">
      <c r="A247" s="15">
        <f t="shared" si="2"/>
        <v>246</v>
      </c>
      <c r="B247" s="16">
        <v>44820.0</v>
      </c>
      <c r="C247" s="17" t="s">
        <v>472</v>
      </c>
      <c r="D247" s="18" t="s">
        <v>491</v>
      </c>
      <c r="G247" s="17" t="s">
        <v>490</v>
      </c>
      <c r="H247" s="17" t="s">
        <v>25</v>
      </c>
      <c r="J247" s="20"/>
      <c r="K247" s="20"/>
      <c r="L247" s="21"/>
      <c r="M247" s="21"/>
      <c r="N247" s="21"/>
      <c r="O247" s="21"/>
    </row>
    <row r="248" hidden="1">
      <c r="A248" s="15">
        <f t="shared" si="2"/>
        <v>247</v>
      </c>
      <c r="B248" s="16">
        <v>44820.0</v>
      </c>
      <c r="C248" s="17" t="s">
        <v>472</v>
      </c>
      <c r="D248" s="18" t="s">
        <v>492</v>
      </c>
      <c r="E248" s="18"/>
      <c r="G248" s="17" t="s">
        <v>490</v>
      </c>
      <c r="H248" s="17" t="s">
        <v>25</v>
      </c>
      <c r="J248" s="20"/>
      <c r="K248" s="20"/>
      <c r="L248" s="21"/>
      <c r="M248" s="21"/>
      <c r="N248" s="21"/>
      <c r="O248" s="21"/>
    </row>
    <row r="249" hidden="1">
      <c r="A249" s="15">
        <f t="shared" si="2"/>
        <v>248</v>
      </c>
      <c r="B249" s="16">
        <v>44820.0</v>
      </c>
      <c r="C249" s="17" t="s">
        <v>472</v>
      </c>
      <c r="D249" s="18" t="s">
        <v>493</v>
      </c>
      <c r="E249" s="18"/>
      <c r="G249" s="17">
        <v>9.87743932365E11</v>
      </c>
      <c r="H249" s="17" t="s">
        <v>25</v>
      </c>
      <c r="J249" s="20"/>
      <c r="K249" s="20"/>
      <c r="L249" s="21"/>
      <c r="M249" s="21"/>
      <c r="N249" s="21"/>
      <c r="O249" s="21"/>
    </row>
    <row r="250" hidden="1">
      <c r="A250" s="15">
        <f t="shared" si="2"/>
        <v>249</v>
      </c>
      <c r="B250" s="16">
        <v>44820.0</v>
      </c>
      <c r="C250" s="17" t="s">
        <v>241</v>
      </c>
      <c r="D250" s="18" t="s">
        <v>494</v>
      </c>
      <c r="H250" s="17" t="s">
        <v>25</v>
      </c>
      <c r="J250" s="20"/>
      <c r="K250" s="20"/>
      <c r="L250" s="21"/>
      <c r="M250" s="21"/>
      <c r="N250" s="21"/>
      <c r="O250" s="21"/>
    </row>
    <row r="251" hidden="1">
      <c r="A251" s="15">
        <f t="shared" si="2"/>
        <v>250</v>
      </c>
      <c r="B251" s="16">
        <v>44820.0</v>
      </c>
      <c r="C251" s="17" t="s">
        <v>241</v>
      </c>
      <c r="D251" s="18" t="s">
        <v>4</v>
      </c>
      <c r="E251" s="30" t="s">
        <v>495</v>
      </c>
      <c r="H251" s="17" t="s">
        <v>25</v>
      </c>
      <c r="J251" s="20"/>
      <c r="K251" s="20"/>
      <c r="L251" s="21"/>
      <c r="M251" s="21"/>
      <c r="N251" s="21"/>
      <c r="O251" s="21"/>
    </row>
    <row r="252" hidden="1">
      <c r="A252" s="15">
        <f t="shared" si="2"/>
        <v>251</v>
      </c>
      <c r="B252" s="16">
        <v>44820.0</v>
      </c>
      <c r="C252" s="17" t="s">
        <v>241</v>
      </c>
      <c r="D252" s="18" t="s">
        <v>496</v>
      </c>
      <c r="E252" s="30" t="s">
        <v>497</v>
      </c>
      <c r="H252" s="17" t="s">
        <v>25</v>
      </c>
      <c r="J252" s="20"/>
      <c r="K252" s="20"/>
      <c r="L252" s="21"/>
      <c r="M252" s="21"/>
      <c r="N252" s="21"/>
      <c r="O252" s="21"/>
    </row>
    <row r="253" hidden="1">
      <c r="A253" s="15">
        <f t="shared" si="2"/>
        <v>252</v>
      </c>
      <c r="B253" s="16">
        <v>44820.0</v>
      </c>
      <c r="C253" s="17" t="s">
        <v>241</v>
      </c>
      <c r="D253" s="18" t="s">
        <v>498</v>
      </c>
      <c r="E253" s="22" t="s">
        <v>499</v>
      </c>
      <c r="H253" s="17" t="s">
        <v>25</v>
      </c>
      <c r="J253" s="18"/>
      <c r="K253" s="18" t="s">
        <v>500</v>
      </c>
      <c r="L253" s="21"/>
      <c r="M253" s="21"/>
      <c r="N253" s="21"/>
      <c r="O253" s="21"/>
    </row>
    <row r="254" hidden="1">
      <c r="A254" s="15">
        <f t="shared" si="2"/>
        <v>253</v>
      </c>
      <c r="B254" s="16">
        <v>44820.0</v>
      </c>
      <c r="C254" s="17" t="s">
        <v>241</v>
      </c>
      <c r="D254" s="18" t="s">
        <v>501</v>
      </c>
      <c r="E254" s="30" t="s">
        <v>502</v>
      </c>
      <c r="H254" s="17" t="s">
        <v>25</v>
      </c>
      <c r="J254" s="18"/>
      <c r="K254" s="18" t="s">
        <v>503</v>
      </c>
      <c r="L254" s="21"/>
      <c r="M254" s="21"/>
      <c r="N254" s="21"/>
      <c r="O254" s="21"/>
    </row>
    <row r="255" hidden="1">
      <c r="A255" s="15">
        <f t="shared" si="2"/>
        <v>254</v>
      </c>
      <c r="B255" s="16">
        <v>44820.0</v>
      </c>
      <c r="C255" s="17" t="s">
        <v>472</v>
      </c>
      <c r="D255" s="18" t="s">
        <v>504</v>
      </c>
      <c r="G255" s="17" t="s">
        <v>490</v>
      </c>
      <c r="H255" s="17" t="s">
        <v>25</v>
      </c>
      <c r="J255" s="18"/>
      <c r="K255" s="18"/>
      <c r="L255" s="21"/>
      <c r="M255" s="21"/>
      <c r="N255" s="21"/>
      <c r="O255" s="21"/>
    </row>
    <row r="256" hidden="1">
      <c r="A256" s="15">
        <f t="shared" si="2"/>
        <v>255</v>
      </c>
      <c r="B256" s="16">
        <v>44820.0</v>
      </c>
      <c r="C256" s="17" t="s">
        <v>472</v>
      </c>
      <c r="D256" s="18" t="s">
        <v>505</v>
      </c>
      <c r="G256" s="17" t="s">
        <v>490</v>
      </c>
      <c r="H256" s="17" t="s">
        <v>25</v>
      </c>
      <c r="J256" s="20"/>
      <c r="K256" s="20"/>
      <c r="L256" s="21"/>
      <c r="M256" s="21"/>
      <c r="N256" s="21"/>
      <c r="O256" s="21"/>
    </row>
    <row r="257" hidden="1">
      <c r="A257" s="15">
        <f t="shared" si="2"/>
        <v>256</v>
      </c>
      <c r="B257" s="16">
        <v>44823.0</v>
      </c>
      <c r="C257" s="17" t="s">
        <v>472</v>
      </c>
      <c r="D257" s="18" t="s">
        <v>506</v>
      </c>
      <c r="G257" s="17" t="s">
        <v>490</v>
      </c>
      <c r="H257" s="17" t="s">
        <v>25</v>
      </c>
      <c r="J257" s="20"/>
      <c r="K257" s="20"/>
      <c r="L257" s="21"/>
      <c r="M257" s="21"/>
      <c r="N257" s="21"/>
      <c r="O257" s="21"/>
    </row>
    <row r="258" hidden="1">
      <c r="A258" s="15">
        <f t="shared" si="2"/>
        <v>257</v>
      </c>
      <c r="B258" s="16">
        <v>44823.0</v>
      </c>
      <c r="C258" s="17" t="s">
        <v>472</v>
      </c>
      <c r="D258" s="18" t="s">
        <v>507</v>
      </c>
      <c r="G258" s="17" t="s">
        <v>490</v>
      </c>
      <c r="H258" s="17" t="s">
        <v>25</v>
      </c>
      <c r="J258" s="50"/>
      <c r="K258" s="46" t="s">
        <v>508</v>
      </c>
      <c r="L258" s="21"/>
      <c r="M258" s="21"/>
      <c r="N258" s="21"/>
      <c r="O258" s="21"/>
    </row>
    <row r="259" hidden="1">
      <c r="A259" s="15">
        <f t="shared" si="2"/>
        <v>258</v>
      </c>
      <c r="B259" s="16">
        <v>44824.0</v>
      </c>
      <c r="C259" s="17" t="s">
        <v>171</v>
      </c>
      <c r="D259" s="18" t="s">
        <v>509</v>
      </c>
      <c r="G259" s="51" t="s">
        <v>510</v>
      </c>
      <c r="H259" s="17" t="s">
        <v>25</v>
      </c>
      <c r="J259" s="20"/>
      <c r="K259" s="20"/>
      <c r="L259" s="21"/>
      <c r="M259" s="21"/>
      <c r="N259" s="21"/>
      <c r="O259" s="21"/>
    </row>
    <row r="260" hidden="1">
      <c r="A260" s="15">
        <f t="shared" si="2"/>
        <v>259</v>
      </c>
      <c r="B260" s="16">
        <v>44824.0</v>
      </c>
      <c r="C260" s="17" t="s">
        <v>171</v>
      </c>
      <c r="D260" s="18" t="s">
        <v>511</v>
      </c>
      <c r="G260" s="51" t="s">
        <v>510</v>
      </c>
      <c r="H260" s="17" t="s">
        <v>25</v>
      </c>
      <c r="J260" s="20"/>
      <c r="K260" s="20"/>
      <c r="L260" s="21"/>
      <c r="M260" s="21"/>
      <c r="N260" s="21"/>
      <c r="O260" s="21"/>
    </row>
    <row r="261" hidden="1">
      <c r="A261" s="15">
        <f t="shared" si="2"/>
        <v>260</v>
      </c>
      <c r="B261" s="16">
        <v>44824.0</v>
      </c>
      <c r="C261" s="17" t="s">
        <v>171</v>
      </c>
      <c r="D261" s="18" t="s">
        <v>512</v>
      </c>
      <c r="G261" s="51" t="s">
        <v>510</v>
      </c>
      <c r="H261" s="17" t="s">
        <v>25</v>
      </c>
      <c r="J261" s="20"/>
      <c r="K261" s="20"/>
      <c r="L261" s="21"/>
      <c r="M261" s="21"/>
      <c r="N261" s="21"/>
      <c r="O261" s="21"/>
    </row>
    <row r="262" hidden="1">
      <c r="A262" s="15">
        <f t="shared" si="2"/>
        <v>261</v>
      </c>
      <c r="B262" s="16">
        <v>44824.0</v>
      </c>
      <c r="C262" s="17" t="s">
        <v>472</v>
      </c>
      <c r="D262" s="52" t="s">
        <v>513</v>
      </c>
      <c r="G262" s="17" t="s">
        <v>514</v>
      </c>
      <c r="H262" s="17" t="s">
        <v>390</v>
      </c>
      <c r="J262" s="20"/>
      <c r="K262" s="20"/>
      <c r="L262" s="21"/>
      <c r="M262" s="21"/>
      <c r="N262" s="21"/>
      <c r="O262" s="21"/>
    </row>
    <row r="263" hidden="1">
      <c r="A263" s="15">
        <f t="shared" si="2"/>
        <v>262</v>
      </c>
      <c r="B263" s="16">
        <v>44824.0</v>
      </c>
      <c r="C263" s="17" t="s">
        <v>171</v>
      </c>
      <c r="D263" s="18" t="s">
        <v>515</v>
      </c>
      <c r="G263" s="51" t="s">
        <v>510</v>
      </c>
      <c r="H263" s="17" t="s">
        <v>25</v>
      </c>
      <c r="J263" s="18"/>
      <c r="K263" s="18" t="s">
        <v>516</v>
      </c>
      <c r="L263" s="21"/>
      <c r="M263" s="21"/>
      <c r="N263" s="21"/>
      <c r="O263" s="21"/>
    </row>
    <row r="264" hidden="1">
      <c r="A264" s="15">
        <f t="shared" si="2"/>
        <v>263</v>
      </c>
      <c r="B264" s="16">
        <v>44824.0</v>
      </c>
      <c r="C264" s="17" t="s">
        <v>472</v>
      </c>
      <c r="D264" s="18" t="s">
        <v>517</v>
      </c>
      <c r="G264" s="17" t="s">
        <v>490</v>
      </c>
      <c r="H264" s="17" t="s">
        <v>25</v>
      </c>
      <c r="J264" s="20"/>
      <c r="K264" s="20"/>
      <c r="L264" s="21"/>
      <c r="M264" s="21"/>
      <c r="N264" s="21"/>
      <c r="O264" s="21"/>
    </row>
    <row r="265" hidden="1">
      <c r="A265" s="15">
        <f t="shared" si="2"/>
        <v>264</v>
      </c>
      <c r="B265" s="16">
        <v>44825.0</v>
      </c>
      <c r="C265" s="17" t="s">
        <v>472</v>
      </c>
      <c r="D265" s="18" t="s">
        <v>518</v>
      </c>
      <c r="G265" s="17">
        <v>9.87743932365E11</v>
      </c>
      <c r="H265" s="17" t="s">
        <v>25</v>
      </c>
      <c r="J265" s="20"/>
      <c r="K265" s="20"/>
      <c r="L265" s="21"/>
      <c r="M265" s="21"/>
      <c r="N265" s="21"/>
      <c r="O265" s="21"/>
    </row>
    <row r="266" hidden="1">
      <c r="A266" s="15">
        <f t="shared" si="2"/>
        <v>265</v>
      </c>
      <c r="B266" s="16">
        <v>44825.0</v>
      </c>
      <c r="C266" s="17" t="s">
        <v>472</v>
      </c>
      <c r="D266" s="32" t="s">
        <v>519</v>
      </c>
      <c r="H266" s="17" t="s">
        <v>25</v>
      </c>
      <c r="J266" s="20"/>
      <c r="K266" s="20"/>
      <c r="L266" s="21"/>
      <c r="M266" s="21"/>
      <c r="N266" s="21"/>
      <c r="O266" s="21"/>
    </row>
    <row r="267" hidden="1">
      <c r="A267" s="15">
        <f t="shared" si="2"/>
        <v>266</v>
      </c>
      <c r="B267" s="16">
        <v>44825.0</v>
      </c>
      <c r="C267" s="17" t="s">
        <v>171</v>
      </c>
      <c r="D267" s="18" t="s">
        <v>520</v>
      </c>
      <c r="H267" s="17" t="s">
        <v>25</v>
      </c>
      <c r="J267" s="18"/>
      <c r="K267" s="18" t="s">
        <v>521</v>
      </c>
      <c r="L267" s="21"/>
      <c r="M267" s="21"/>
      <c r="N267" s="21"/>
      <c r="O267" s="21"/>
    </row>
    <row r="268" hidden="1">
      <c r="A268" s="15">
        <f t="shared" si="2"/>
        <v>267</v>
      </c>
      <c r="B268" s="16">
        <v>44825.0</v>
      </c>
      <c r="C268" s="17" t="s">
        <v>171</v>
      </c>
      <c r="D268" s="18" t="s">
        <v>522</v>
      </c>
      <c r="G268" s="51" t="s">
        <v>510</v>
      </c>
      <c r="H268" s="17" t="s">
        <v>25</v>
      </c>
      <c r="J268" s="20"/>
      <c r="K268" s="20"/>
      <c r="L268" s="21"/>
      <c r="M268" s="21"/>
      <c r="N268" s="21"/>
      <c r="O268" s="21"/>
    </row>
    <row r="269" hidden="1">
      <c r="A269" s="15">
        <f t="shared" si="2"/>
        <v>268</v>
      </c>
      <c r="B269" s="16">
        <v>44825.0</v>
      </c>
      <c r="C269" s="17" t="s">
        <v>171</v>
      </c>
      <c r="D269" s="18" t="s">
        <v>523</v>
      </c>
      <c r="G269" s="51" t="s">
        <v>510</v>
      </c>
      <c r="H269" s="17" t="s">
        <v>25</v>
      </c>
      <c r="J269" s="20"/>
      <c r="K269" s="20"/>
      <c r="L269" s="21"/>
      <c r="M269" s="21"/>
      <c r="N269" s="21"/>
      <c r="O269" s="21"/>
    </row>
    <row r="270" hidden="1">
      <c r="A270" s="15">
        <f t="shared" si="2"/>
        <v>269</v>
      </c>
      <c r="B270" s="16">
        <v>44826.0</v>
      </c>
      <c r="C270" s="17" t="s">
        <v>171</v>
      </c>
      <c r="D270" s="18" t="s">
        <v>524</v>
      </c>
      <c r="G270" s="51" t="s">
        <v>510</v>
      </c>
      <c r="H270" s="17" t="s">
        <v>25</v>
      </c>
      <c r="J270" s="20"/>
      <c r="K270" s="20"/>
      <c r="L270" s="21"/>
      <c r="M270" s="21"/>
      <c r="N270" s="21"/>
      <c r="O270" s="21"/>
    </row>
    <row r="271" hidden="1">
      <c r="A271" s="15">
        <f t="shared" si="2"/>
        <v>270</v>
      </c>
      <c r="B271" s="16">
        <v>44826.0</v>
      </c>
      <c r="C271" s="17" t="s">
        <v>472</v>
      </c>
      <c r="D271" s="18" t="s">
        <v>525</v>
      </c>
      <c r="G271" s="17" t="s">
        <v>514</v>
      </c>
      <c r="H271" s="17" t="s">
        <v>390</v>
      </c>
      <c r="J271" s="50"/>
      <c r="K271" s="50"/>
      <c r="L271" s="21"/>
      <c r="M271" s="21"/>
      <c r="N271" s="21"/>
      <c r="O271" s="21"/>
    </row>
    <row r="272" hidden="1">
      <c r="A272" s="15">
        <f t="shared" si="2"/>
        <v>271</v>
      </c>
      <c r="B272" s="16">
        <v>44826.0</v>
      </c>
      <c r="C272" s="17" t="s">
        <v>472</v>
      </c>
      <c r="D272" s="18" t="s">
        <v>526</v>
      </c>
      <c r="G272" s="17">
        <v>9.87743932365E11</v>
      </c>
      <c r="H272" s="17" t="s">
        <v>25</v>
      </c>
      <c r="J272" s="20"/>
      <c r="K272" s="20"/>
      <c r="L272" s="21"/>
      <c r="M272" s="21"/>
      <c r="N272" s="21"/>
      <c r="O272" s="21"/>
    </row>
    <row r="273" hidden="1">
      <c r="A273" s="15">
        <f t="shared" si="2"/>
        <v>272</v>
      </c>
      <c r="B273" s="16">
        <v>44827.0</v>
      </c>
      <c r="C273" s="17" t="s">
        <v>527</v>
      </c>
      <c r="D273" s="18" t="s">
        <v>528</v>
      </c>
      <c r="E273" s="30" t="s">
        <v>529</v>
      </c>
      <c r="H273" s="17" t="s">
        <v>25</v>
      </c>
      <c r="J273" s="18"/>
      <c r="K273" s="18" t="s">
        <v>530</v>
      </c>
      <c r="L273" s="21"/>
      <c r="M273" s="21"/>
      <c r="N273" s="21"/>
      <c r="O273" s="21"/>
    </row>
    <row r="274" hidden="1">
      <c r="A274" s="15">
        <f t="shared" si="2"/>
        <v>273</v>
      </c>
      <c r="B274" s="16">
        <v>44827.0</v>
      </c>
      <c r="C274" s="17" t="s">
        <v>527</v>
      </c>
      <c r="D274" s="18" t="s">
        <v>531</v>
      </c>
      <c r="E274" s="30" t="s">
        <v>532</v>
      </c>
      <c r="H274" s="17" t="s">
        <v>25</v>
      </c>
      <c r="J274" s="20"/>
      <c r="K274" s="20"/>
      <c r="L274" s="21"/>
      <c r="M274" s="21"/>
      <c r="N274" s="21"/>
      <c r="O274" s="21"/>
    </row>
    <row r="275" hidden="1">
      <c r="A275" s="15">
        <f t="shared" si="2"/>
        <v>274</v>
      </c>
      <c r="B275" s="16">
        <v>44827.0</v>
      </c>
      <c r="C275" s="17" t="s">
        <v>527</v>
      </c>
      <c r="D275" s="53" t="s">
        <v>533</v>
      </c>
      <c r="H275" s="17" t="s">
        <v>25</v>
      </c>
      <c r="J275" s="20"/>
      <c r="K275" s="20"/>
      <c r="L275" s="21"/>
      <c r="M275" s="21"/>
      <c r="N275" s="21"/>
      <c r="O275" s="21"/>
    </row>
    <row r="276" hidden="1">
      <c r="A276" s="15">
        <f t="shared" si="2"/>
        <v>275</v>
      </c>
      <c r="B276" s="16">
        <v>44827.0</v>
      </c>
      <c r="C276" s="17" t="s">
        <v>527</v>
      </c>
      <c r="D276" s="18" t="s">
        <v>534</v>
      </c>
      <c r="E276" s="28" t="s">
        <v>535</v>
      </c>
      <c r="H276" s="17" t="s">
        <v>25</v>
      </c>
      <c r="J276" s="20"/>
      <c r="K276" s="20"/>
      <c r="L276" s="21"/>
      <c r="M276" s="21"/>
      <c r="N276" s="21"/>
      <c r="O276" s="21"/>
    </row>
    <row r="277" hidden="1">
      <c r="A277" s="15">
        <f t="shared" si="2"/>
        <v>276</v>
      </c>
      <c r="B277" s="16">
        <v>44827.0</v>
      </c>
      <c r="C277" s="17" t="s">
        <v>527</v>
      </c>
      <c r="D277" s="18" t="s">
        <v>536</v>
      </c>
      <c r="H277" s="17" t="s">
        <v>25</v>
      </c>
      <c r="J277" s="18"/>
      <c r="K277" s="18" t="s">
        <v>537</v>
      </c>
      <c r="L277" s="21"/>
      <c r="M277" s="21"/>
      <c r="N277" s="21"/>
      <c r="O277" s="21"/>
    </row>
    <row r="278" hidden="1">
      <c r="A278" s="15">
        <f t="shared" si="2"/>
        <v>277</v>
      </c>
      <c r="B278" s="16">
        <v>44827.0</v>
      </c>
      <c r="C278" s="17" t="s">
        <v>538</v>
      </c>
      <c r="D278" s="32" t="s">
        <v>539</v>
      </c>
      <c r="E278" s="28" t="s">
        <v>540</v>
      </c>
      <c r="H278" s="17" t="s">
        <v>25</v>
      </c>
      <c r="I278" s="17" t="s">
        <v>30</v>
      </c>
      <c r="J278" s="18"/>
      <c r="K278" s="18" t="s">
        <v>541</v>
      </c>
      <c r="L278" s="21"/>
      <c r="M278" s="21"/>
      <c r="N278" s="21"/>
      <c r="O278" s="21"/>
    </row>
    <row r="279" hidden="1">
      <c r="A279" s="15">
        <f t="shared" si="2"/>
        <v>278</v>
      </c>
      <c r="B279" s="16">
        <v>44827.0</v>
      </c>
      <c r="C279" s="17" t="s">
        <v>538</v>
      </c>
      <c r="D279" s="18" t="s">
        <v>542</v>
      </c>
      <c r="E279" s="17" t="s">
        <v>44</v>
      </c>
      <c r="H279" s="17" t="s">
        <v>25</v>
      </c>
      <c r="J279" s="18"/>
      <c r="K279" s="18" t="s">
        <v>543</v>
      </c>
      <c r="L279" s="21"/>
      <c r="M279" s="21"/>
      <c r="N279" s="21"/>
      <c r="O279" s="21"/>
    </row>
    <row r="280" hidden="1">
      <c r="A280" s="15">
        <f t="shared" si="2"/>
        <v>279</v>
      </c>
      <c r="B280" s="16">
        <v>44827.0</v>
      </c>
      <c r="C280" s="17" t="s">
        <v>538</v>
      </c>
      <c r="D280" s="18" t="s">
        <v>544</v>
      </c>
      <c r="E280" s="17" t="s">
        <v>44</v>
      </c>
      <c r="H280" s="17" t="s">
        <v>25</v>
      </c>
      <c r="J280" s="18"/>
      <c r="K280" s="18" t="s">
        <v>545</v>
      </c>
      <c r="L280" s="21"/>
      <c r="M280" s="21"/>
      <c r="N280" s="21"/>
      <c r="O280" s="21"/>
    </row>
    <row r="281" hidden="1">
      <c r="A281" s="15">
        <f t="shared" si="2"/>
        <v>280</v>
      </c>
      <c r="B281" s="16">
        <v>44827.0</v>
      </c>
      <c r="C281" s="17" t="s">
        <v>538</v>
      </c>
      <c r="D281" s="18" t="s">
        <v>546</v>
      </c>
      <c r="E281" s="17" t="s">
        <v>44</v>
      </c>
      <c r="H281" s="17" t="s">
        <v>25</v>
      </c>
      <c r="J281" s="18"/>
      <c r="K281" s="18" t="s">
        <v>547</v>
      </c>
      <c r="L281" s="21"/>
      <c r="M281" s="21"/>
      <c r="N281" s="21"/>
      <c r="O281" s="21"/>
    </row>
    <row r="282" hidden="1">
      <c r="A282" s="15">
        <f t="shared" si="2"/>
        <v>281</v>
      </c>
      <c r="B282" s="16">
        <v>44827.0</v>
      </c>
      <c r="C282" s="17" t="s">
        <v>538</v>
      </c>
      <c r="D282" s="18" t="s">
        <v>548</v>
      </c>
      <c r="E282" s="17" t="s">
        <v>44</v>
      </c>
      <c r="H282" s="17" t="s">
        <v>25</v>
      </c>
      <c r="J282" s="18"/>
      <c r="K282" s="18" t="s">
        <v>549</v>
      </c>
      <c r="L282" s="21"/>
      <c r="M282" s="21"/>
      <c r="N282" s="21"/>
      <c r="O282" s="21"/>
    </row>
    <row r="283" hidden="1">
      <c r="A283" s="15">
        <f t="shared" si="2"/>
        <v>282</v>
      </c>
      <c r="B283" s="16">
        <v>44827.0</v>
      </c>
      <c r="C283" s="17" t="s">
        <v>538</v>
      </c>
      <c r="D283" s="18" t="s">
        <v>550</v>
      </c>
      <c r="E283" s="17" t="s">
        <v>44</v>
      </c>
      <c r="H283" s="17" t="s">
        <v>25</v>
      </c>
      <c r="J283" s="18"/>
      <c r="K283" s="18" t="s">
        <v>551</v>
      </c>
      <c r="L283" s="21"/>
      <c r="M283" s="21"/>
      <c r="N283" s="21"/>
      <c r="O283" s="21"/>
    </row>
    <row r="284" hidden="1">
      <c r="A284" s="15">
        <f t="shared" si="2"/>
        <v>283</v>
      </c>
      <c r="B284" s="16">
        <v>44827.0</v>
      </c>
      <c r="C284" s="17" t="s">
        <v>527</v>
      </c>
      <c r="D284" s="18" t="s">
        <v>552</v>
      </c>
      <c r="E284" s="17" t="s">
        <v>44</v>
      </c>
      <c r="H284" s="17" t="s">
        <v>390</v>
      </c>
      <c r="J284" s="18"/>
      <c r="K284" s="18" t="s">
        <v>553</v>
      </c>
      <c r="L284" s="21"/>
      <c r="M284" s="21"/>
      <c r="N284" s="21"/>
      <c r="O284" s="21"/>
    </row>
    <row r="285" hidden="1">
      <c r="A285" s="15">
        <f t="shared" si="2"/>
        <v>284</v>
      </c>
      <c r="B285" s="16">
        <v>44827.0</v>
      </c>
      <c r="C285" s="17" t="s">
        <v>538</v>
      </c>
      <c r="D285" s="18" t="s">
        <v>554</v>
      </c>
      <c r="E285" s="17" t="s">
        <v>44</v>
      </c>
      <c r="H285" s="17" t="s">
        <v>390</v>
      </c>
      <c r="J285" s="18"/>
      <c r="K285" s="18" t="s">
        <v>553</v>
      </c>
      <c r="L285" s="21"/>
      <c r="M285" s="21"/>
      <c r="N285" s="21"/>
      <c r="O285" s="21"/>
    </row>
    <row r="286" hidden="1">
      <c r="A286" s="15">
        <f t="shared" si="2"/>
        <v>285</v>
      </c>
      <c r="B286" s="16">
        <v>44827.0</v>
      </c>
      <c r="C286" s="17" t="s">
        <v>241</v>
      </c>
      <c r="D286" s="18" t="s">
        <v>555</v>
      </c>
      <c r="H286" s="17" t="s">
        <v>25</v>
      </c>
      <c r="J286" s="20"/>
      <c r="K286" s="20"/>
      <c r="L286" s="21"/>
      <c r="M286" s="21"/>
      <c r="N286" s="21"/>
      <c r="O286" s="21"/>
    </row>
    <row r="287" hidden="1">
      <c r="A287" s="15">
        <f t="shared" si="2"/>
        <v>286</v>
      </c>
      <c r="B287" s="16">
        <v>44827.0</v>
      </c>
      <c r="C287" s="17" t="s">
        <v>241</v>
      </c>
      <c r="D287" s="18" t="s">
        <v>556</v>
      </c>
      <c r="H287" s="17" t="s">
        <v>25</v>
      </c>
      <c r="J287" s="20"/>
      <c r="K287" s="20"/>
      <c r="L287" s="21"/>
      <c r="M287" s="21"/>
      <c r="N287" s="21"/>
      <c r="O287" s="21"/>
    </row>
    <row r="288" hidden="1">
      <c r="A288" s="15">
        <f t="shared" si="2"/>
        <v>287</v>
      </c>
      <c r="B288" s="16">
        <v>44827.0</v>
      </c>
      <c r="C288" s="17" t="s">
        <v>241</v>
      </c>
      <c r="D288" s="18" t="s">
        <v>557</v>
      </c>
      <c r="H288" s="17" t="s">
        <v>25</v>
      </c>
      <c r="J288" s="20"/>
      <c r="K288" s="20"/>
      <c r="L288" s="21"/>
      <c r="M288" s="21"/>
      <c r="N288" s="21"/>
      <c r="O288" s="21"/>
    </row>
    <row r="289" hidden="1">
      <c r="A289" s="15">
        <f t="shared" si="2"/>
        <v>288</v>
      </c>
      <c r="B289" s="16">
        <v>44827.0</v>
      </c>
      <c r="C289" s="17" t="s">
        <v>264</v>
      </c>
      <c r="D289" s="18" t="s">
        <v>558</v>
      </c>
      <c r="H289" s="17" t="s">
        <v>390</v>
      </c>
      <c r="J289" s="18"/>
      <c r="K289" s="18" t="s">
        <v>553</v>
      </c>
      <c r="L289" s="21"/>
      <c r="M289" s="21"/>
      <c r="N289" s="21"/>
      <c r="O289" s="21"/>
    </row>
    <row r="290" hidden="1">
      <c r="A290" s="15">
        <f t="shared" si="2"/>
        <v>289</v>
      </c>
      <c r="B290" s="16">
        <v>44827.0</v>
      </c>
      <c r="C290" s="17" t="s">
        <v>559</v>
      </c>
      <c r="D290" s="18" t="s">
        <v>560</v>
      </c>
      <c r="H290" s="17" t="s">
        <v>25</v>
      </c>
      <c r="J290" s="20"/>
      <c r="K290" s="20"/>
      <c r="L290" s="21"/>
      <c r="M290" s="21"/>
      <c r="N290" s="21"/>
      <c r="O290" s="21"/>
    </row>
    <row r="291" hidden="1">
      <c r="A291" s="15">
        <f t="shared" si="2"/>
        <v>290</v>
      </c>
      <c r="B291" s="16">
        <v>44827.0</v>
      </c>
      <c r="C291" s="17" t="s">
        <v>418</v>
      </c>
      <c r="D291" s="18" t="s">
        <v>561</v>
      </c>
      <c r="H291" s="17" t="s">
        <v>25</v>
      </c>
      <c r="J291" s="20"/>
      <c r="K291" s="20"/>
      <c r="L291" s="21"/>
      <c r="M291" s="21"/>
      <c r="N291" s="21"/>
      <c r="O291" s="21"/>
    </row>
    <row r="292" hidden="1">
      <c r="A292" s="15">
        <f t="shared" si="2"/>
        <v>291</v>
      </c>
      <c r="B292" s="16">
        <v>44834.0</v>
      </c>
      <c r="C292" s="17" t="s">
        <v>472</v>
      </c>
      <c r="D292" s="18" t="s">
        <v>562</v>
      </c>
      <c r="H292" s="17" t="s">
        <v>25</v>
      </c>
      <c r="J292" s="20"/>
      <c r="K292" s="20"/>
      <c r="L292" s="21"/>
      <c r="M292" s="21"/>
      <c r="N292" s="21"/>
      <c r="O292" s="21"/>
    </row>
    <row r="293" hidden="1">
      <c r="A293" s="15">
        <f t="shared" si="2"/>
        <v>292</v>
      </c>
      <c r="B293" s="16">
        <v>44834.0</v>
      </c>
      <c r="C293" s="17" t="s">
        <v>472</v>
      </c>
      <c r="D293" s="53" t="s">
        <v>563</v>
      </c>
      <c r="H293" s="17" t="s">
        <v>25</v>
      </c>
      <c r="J293" s="20"/>
      <c r="K293" s="20"/>
      <c r="L293" s="21"/>
      <c r="M293" s="21"/>
      <c r="N293" s="21"/>
      <c r="O293" s="21"/>
    </row>
    <row r="294" hidden="1">
      <c r="A294" s="15">
        <f t="shared" si="2"/>
        <v>293</v>
      </c>
      <c r="B294" s="16">
        <v>44834.0</v>
      </c>
      <c r="C294" s="17" t="s">
        <v>472</v>
      </c>
      <c r="D294" s="18" t="s">
        <v>564</v>
      </c>
      <c r="H294" s="17" t="s">
        <v>25</v>
      </c>
      <c r="J294" s="20"/>
      <c r="K294" s="20"/>
      <c r="L294" s="21"/>
      <c r="M294" s="21"/>
      <c r="N294" s="21"/>
      <c r="O294" s="21"/>
    </row>
    <row r="295" hidden="1">
      <c r="A295" s="15">
        <f t="shared" si="2"/>
        <v>294</v>
      </c>
      <c r="B295" s="16">
        <v>44834.0</v>
      </c>
      <c r="C295" s="17" t="s">
        <v>472</v>
      </c>
      <c r="D295" s="53" t="s">
        <v>565</v>
      </c>
      <c r="H295" s="17" t="s">
        <v>25</v>
      </c>
      <c r="J295" s="20"/>
      <c r="K295" s="20"/>
      <c r="L295" s="21"/>
      <c r="M295" s="21"/>
      <c r="N295" s="21"/>
      <c r="O295" s="21"/>
    </row>
    <row r="296" hidden="1">
      <c r="A296" s="15">
        <f t="shared" si="2"/>
        <v>295</v>
      </c>
      <c r="B296" s="16">
        <v>44834.0</v>
      </c>
      <c r="C296" s="17" t="s">
        <v>472</v>
      </c>
      <c r="D296" s="18" t="s">
        <v>566</v>
      </c>
      <c r="H296" s="17" t="s">
        <v>25</v>
      </c>
      <c r="J296" s="20"/>
      <c r="K296" s="20"/>
      <c r="L296" s="21"/>
      <c r="M296" s="21"/>
      <c r="N296" s="21"/>
      <c r="O296" s="21"/>
    </row>
    <row r="297" hidden="1">
      <c r="A297" s="15">
        <f t="shared" si="2"/>
        <v>296</v>
      </c>
      <c r="B297" s="16">
        <v>44834.0</v>
      </c>
      <c r="C297" s="17" t="s">
        <v>472</v>
      </c>
      <c r="D297" s="18" t="s">
        <v>567</v>
      </c>
      <c r="H297" s="17" t="s">
        <v>25</v>
      </c>
      <c r="J297" s="20"/>
      <c r="K297" s="20"/>
      <c r="L297" s="21"/>
      <c r="M297" s="21"/>
      <c r="N297" s="21"/>
      <c r="O297" s="21"/>
    </row>
    <row r="298" hidden="1">
      <c r="A298" s="15">
        <f t="shared" si="2"/>
        <v>297</v>
      </c>
      <c r="B298" s="16">
        <v>44834.0</v>
      </c>
      <c r="C298" s="17" t="s">
        <v>472</v>
      </c>
      <c r="D298" s="18" t="s">
        <v>568</v>
      </c>
      <c r="H298" s="17" t="s">
        <v>25</v>
      </c>
      <c r="J298" s="20"/>
      <c r="K298" s="20"/>
      <c r="L298" s="21"/>
      <c r="M298" s="21"/>
      <c r="N298" s="21"/>
      <c r="O298" s="21"/>
    </row>
    <row r="299" hidden="1">
      <c r="A299" s="15">
        <f t="shared" si="2"/>
        <v>298</v>
      </c>
      <c r="B299" s="16">
        <v>44834.0</v>
      </c>
      <c r="C299" s="17" t="s">
        <v>472</v>
      </c>
      <c r="D299" s="53" t="s">
        <v>569</v>
      </c>
      <c r="H299" s="17" t="s">
        <v>25</v>
      </c>
      <c r="I299" s="17" t="s">
        <v>30</v>
      </c>
      <c r="J299" s="20"/>
      <c r="K299" s="20"/>
      <c r="L299" s="21"/>
      <c r="M299" s="21"/>
      <c r="N299" s="21"/>
      <c r="O299" s="21"/>
    </row>
    <row r="300" hidden="1">
      <c r="A300" s="15">
        <f t="shared" si="2"/>
        <v>299</v>
      </c>
      <c r="B300" s="16">
        <v>44834.0</v>
      </c>
      <c r="C300" s="17" t="s">
        <v>472</v>
      </c>
      <c r="D300" s="18" t="s">
        <v>570</v>
      </c>
      <c r="H300" s="17" t="s">
        <v>25</v>
      </c>
      <c r="J300" s="20"/>
      <c r="K300" s="20"/>
      <c r="L300" s="21"/>
      <c r="M300" s="21"/>
      <c r="N300" s="21"/>
      <c r="O300" s="21"/>
    </row>
    <row r="301" hidden="1">
      <c r="A301" s="15">
        <f t="shared" si="2"/>
        <v>300</v>
      </c>
      <c r="B301" s="54">
        <v>44838.0</v>
      </c>
      <c r="C301" s="17" t="s">
        <v>472</v>
      </c>
      <c r="D301" s="53" t="s">
        <v>571</v>
      </c>
      <c r="H301" s="17" t="s">
        <v>25</v>
      </c>
      <c r="J301" s="20"/>
      <c r="K301" s="20"/>
      <c r="L301" s="21"/>
      <c r="M301" s="21"/>
      <c r="N301" s="21"/>
      <c r="O301" s="21"/>
    </row>
    <row r="302" hidden="1">
      <c r="A302" s="15">
        <f t="shared" si="2"/>
        <v>301</v>
      </c>
      <c r="B302" s="54">
        <v>44838.0</v>
      </c>
      <c r="C302" s="17" t="s">
        <v>472</v>
      </c>
      <c r="D302" s="18" t="s">
        <v>572</v>
      </c>
      <c r="H302" s="17" t="s">
        <v>25</v>
      </c>
      <c r="J302" s="20"/>
      <c r="K302" s="20"/>
      <c r="L302" s="21"/>
      <c r="M302" s="21"/>
      <c r="N302" s="21"/>
      <c r="O302" s="21"/>
    </row>
    <row r="303" hidden="1">
      <c r="A303" s="15">
        <f t="shared" si="2"/>
        <v>302</v>
      </c>
      <c r="B303" s="54">
        <v>44838.0</v>
      </c>
      <c r="C303" s="17" t="s">
        <v>472</v>
      </c>
      <c r="D303" s="53" t="s">
        <v>573</v>
      </c>
      <c r="H303" s="17" t="s">
        <v>25</v>
      </c>
      <c r="J303" s="20"/>
      <c r="K303" s="20"/>
      <c r="L303" s="21"/>
      <c r="M303" s="21"/>
      <c r="N303" s="21"/>
      <c r="O303" s="21"/>
    </row>
    <row r="304" hidden="1">
      <c r="A304" s="15">
        <f t="shared" si="2"/>
        <v>303</v>
      </c>
      <c r="B304" s="54">
        <v>44838.0</v>
      </c>
      <c r="C304" s="17" t="s">
        <v>472</v>
      </c>
      <c r="D304" s="18" t="s">
        <v>574</v>
      </c>
      <c r="H304" s="17" t="s">
        <v>25</v>
      </c>
      <c r="J304" s="20"/>
      <c r="K304" s="20"/>
      <c r="L304" s="21"/>
      <c r="M304" s="21"/>
      <c r="N304" s="21"/>
      <c r="O304" s="21"/>
    </row>
    <row r="305" hidden="1">
      <c r="A305" s="15">
        <f t="shared" si="2"/>
        <v>304</v>
      </c>
      <c r="B305" s="54">
        <v>44838.0</v>
      </c>
      <c r="C305" s="17" t="s">
        <v>472</v>
      </c>
      <c r="D305" s="18" t="s">
        <v>575</v>
      </c>
      <c r="H305" s="17" t="s">
        <v>25</v>
      </c>
      <c r="J305" s="20"/>
      <c r="K305" s="20"/>
      <c r="L305" s="21"/>
      <c r="M305" s="21"/>
      <c r="N305" s="21"/>
      <c r="O305" s="21"/>
    </row>
    <row r="306" hidden="1">
      <c r="A306" s="15">
        <f t="shared" si="2"/>
        <v>305</v>
      </c>
      <c r="B306" s="54">
        <v>44838.0</v>
      </c>
      <c r="C306" s="17" t="s">
        <v>472</v>
      </c>
      <c r="D306" s="53" t="s">
        <v>576</v>
      </c>
      <c r="H306" s="17" t="s">
        <v>25</v>
      </c>
      <c r="J306" s="20"/>
      <c r="K306" s="20"/>
      <c r="L306" s="21"/>
      <c r="M306" s="21"/>
      <c r="N306" s="21"/>
      <c r="O306" s="21"/>
    </row>
    <row r="307" hidden="1">
      <c r="A307" s="15">
        <f t="shared" si="2"/>
        <v>306</v>
      </c>
      <c r="B307" s="54">
        <v>44838.0</v>
      </c>
      <c r="C307" s="17" t="s">
        <v>472</v>
      </c>
      <c r="D307" s="18" t="s">
        <v>577</v>
      </c>
      <c r="H307" s="17" t="s">
        <v>390</v>
      </c>
      <c r="J307" s="18"/>
      <c r="K307" s="18" t="s">
        <v>578</v>
      </c>
      <c r="L307" s="21"/>
      <c r="M307" s="21"/>
      <c r="N307" s="21"/>
      <c r="O307" s="21"/>
    </row>
    <row r="308" hidden="1">
      <c r="A308" s="15">
        <f t="shared" si="2"/>
        <v>307</v>
      </c>
      <c r="B308" s="54">
        <v>44838.0</v>
      </c>
      <c r="C308" s="17" t="s">
        <v>472</v>
      </c>
      <c r="D308" s="18" t="s">
        <v>579</v>
      </c>
      <c r="H308" s="17" t="s">
        <v>390</v>
      </c>
      <c r="J308" s="20"/>
      <c r="K308" s="20"/>
      <c r="L308" s="21"/>
      <c r="M308" s="21"/>
      <c r="N308" s="21"/>
      <c r="O308" s="21"/>
    </row>
    <row r="309" hidden="1">
      <c r="A309" s="15">
        <f t="shared" si="2"/>
        <v>308</v>
      </c>
      <c r="B309" s="54">
        <v>44838.0</v>
      </c>
      <c r="C309" s="17" t="s">
        <v>472</v>
      </c>
      <c r="D309" s="18" t="s">
        <v>580</v>
      </c>
      <c r="H309" s="17" t="s">
        <v>25</v>
      </c>
      <c r="J309" s="20"/>
      <c r="K309" s="20"/>
      <c r="L309" s="21"/>
      <c r="M309" s="21"/>
      <c r="N309" s="21"/>
      <c r="O309" s="21"/>
    </row>
    <row r="310" hidden="1">
      <c r="A310" s="15">
        <f t="shared" si="2"/>
        <v>309</v>
      </c>
      <c r="B310" s="54">
        <v>44838.0</v>
      </c>
      <c r="C310" s="17" t="s">
        <v>472</v>
      </c>
      <c r="D310" s="27" t="s">
        <v>581</v>
      </c>
      <c r="H310" s="17" t="s">
        <v>25</v>
      </c>
      <c r="J310" s="20"/>
      <c r="K310" s="20"/>
      <c r="L310" s="21"/>
      <c r="M310" s="21"/>
      <c r="N310" s="21"/>
      <c r="O310" s="21"/>
    </row>
    <row r="311" hidden="1">
      <c r="A311" s="15">
        <f t="shared" si="2"/>
        <v>310</v>
      </c>
      <c r="B311" s="54">
        <v>44839.0</v>
      </c>
      <c r="C311" s="17" t="s">
        <v>472</v>
      </c>
      <c r="D311" s="53" t="s">
        <v>582</v>
      </c>
      <c r="H311" s="17" t="s">
        <v>25</v>
      </c>
      <c r="J311" s="20"/>
      <c r="K311" s="20"/>
      <c r="L311" s="21"/>
      <c r="M311" s="21"/>
      <c r="N311" s="21"/>
      <c r="O311" s="21"/>
    </row>
    <row r="312" hidden="1">
      <c r="A312" s="15">
        <f t="shared" si="2"/>
        <v>311</v>
      </c>
      <c r="B312" s="54">
        <v>44841.0</v>
      </c>
      <c r="C312" s="17" t="s">
        <v>472</v>
      </c>
      <c r="D312" s="18" t="s">
        <v>472</v>
      </c>
      <c r="H312" s="17" t="s">
        <v>25</v>
      </c>
      <c r="J312" s="20"/>
      <c r="K312" s="20"/>
      <c r="L312" s="21"/>
      <c r="M312" s="21"/>
      <c r="N312" s="21"/>
      <c r="O312" s="21"/>
    </row>
    <row r="313" hidden="1">
      <c r="A313" s="15">
        <f t="shared" si="2"/>
        <v>312</v>
      </c>
      <c r="B313" s="54">
        <v>44841.0</v>
      </c>
      <c r="C313" s="17" t="s">
        <v>472</v>
      </c>
      <c r="D313" s="18" t="s">
        <v>583</v>
      </c>
      <c r="H313" s="17" t="s">
        <v>25</v>
      </c>
      <c r="J313" s="20"/>
      <c r="K313" s="20"/>
      <c r="L313" s="21"/>
      <c r="M313" s="21"/>
      <c r="N313" s="21"/>
      <c r="O313" s="21"/>
    </row>
    <row r="314" hidden="1">
      <c r="A314" s="15">
        <f t="shared" si="2"/>
        <v>313</v>
      </c>
      <c r="B314" s="54">
        <v>44841.0</v>
      </c>
      <c r="C314" s="17" t="s">
        <v>559</v>
      </c>
      <c r="D314" s="18" t="s">
        <v>584</v>
      </c>
      <c r="E314" s="55"/>
      <c r="H314" s="17" t="s">
        <v>25</v>
      </c>
      <c r="J314" s="18"/>
      <c r="K314" s="18"/>
      <c r="L314" s="21"/>
      <c r="M314" s="21"/>
      <c r="N314" s="21"/>
      <c r="O314" s="21"/>
      <c r="R314" s="17" t="s">
        <v>585</v>
      </c>
    </row>
    <row r="315" hidden="1">
      <c r="A315" s="15">
        <f t="shared" si="2"/>
        <v>314</v>
      </c>
      <c r="B315" s="54">
        <v>44841.0</v>
      </c>
      <c r="C315" s="17" t="s">
        <v>559</v>
      </c>
      <c r="D315" s="18" t="s">
        <v>586</v>
      </c>
      <c r="H315" s="17" t="s">
        <v>25</v>
      </c>
      <c r="J315" s="20"/>
      <c r="K315" s="20"/>
      <c r="L315" s="21"/>
      <c r="M315" s="21"/>
      <c r="N315" s="21"/>
      <c r="O315" s="21"/>
    </row>
    <row r="316" hidden="1">
      <c r="A316" s="15">
        <f t="shared" si="2"/>
        <v>315</v>
      </c>
      <c r="B316" s="54">
        <v>44841.0</v>
      </c>
      <c r="C316" s="17" t="s">
        <v>559</v>
      </c>
      <c r="D316" s="18" t="s">
        <v>587</v>
      </c>
      <c r="H316" s="17" t="s">
        <v>25</v>
      </c>
      <c r="J316" s="20"/>
      <c r="K316" s="20"/>
      <c r="L316" s="21"/>
      <c r="M316" s="21"/>
      <c r="N316" s="21"/>
      <c r="O316" s="21"/>
    </row>
    <row r="317" hidden="1">
      <c r="A317" s="15">
        <f t="shared" si="2"/>
        <v>316</v>
      </c>
      <c r="B317" s="54">
        <v>44845.0</v>
      </c>
      <c r="C317" s="17" t="s">
        <v>472</v>
      </c>
      <c r="D317" s="53" t="s">
        <v>588</v>
      </c>
      <c r="H317" s="17" t="s">
        <v>25</v>
      </c>
      <c r="J317" s="20"/>
      <c r="K317" s="20"/>
      <c r="L317" s="21"/>
      <c r="M317" s="21"/>
      <c r="N317" s="21"/>
      <c r="O317" s="21"/>
    </row>
    <row r="318" hidden="1">
      <c r="A318" s="15">
        <f t="shared" si="2"/>
        <v>317</v>
      </c>
      <c r="B318" s="54">
        <v>44845.0</v>
      </c>
      <c r="C318" s="17" t="s">
        <v>472</v>
      </c>
      <c r="D318" s="53" t="s">
        <v>589</v>
      </c>
      <c r="H318" s="17" t="s">
        <v>25</v>
      </c>
      <c r="J318" s="18" t="s">
        <v>590</v>
      </c>
      <c r="K318" s="20"/>
      <c r="L318" s="21"/>
      <c r="M318" s="21"/>
      <c r="N318" s="21"/>
      <c r="O318" s="21"/>
    </row>
    <row r="319" hidden="1">
      <c r="A319" s="15">
        <f t="shared" si="2"/>
        <v>318</v>
      </c>
      <c r="B319" s="54">
        <v>44846.0</v>
      </c>
      <c r="C319" s="17" t="s">
        <v>472</v>
      </c>
      <c r="D319" s="18" t="s">
        <v>591</v>
      </c>
      <c r="H319" s="17" t="s">
        <v>25</v>
      </c>
      <c r="I319" s="56"/>
      <c r="J319" s="20"/>
      <c r="K319" s="20"/>
      <c r="L319" s="21"/>
      <c r="M319" s="21"/>
      <c r="N319" s="21"/>
      <c r="O319" s="21"/>
    </row>
    <row r="320" hidden="1">
      <c r="A320" s="15">
        <f t="shared" si="2"/>
        <v>319</v>
      </c>
      <c r="B320" s="54">
        <v>44853.0</v>
      </c>
      <c r="C320" s="17" t="s">
        <v>112</v>
      </c>
      <c r="D320" s="18" t="s">
        <v>592</v>
      </c>
      <c r="H320" s="17" t="s">
        <v>25</v>
      </c>
      <c r="I320" s="56"/>
      <c r="J320" s="20"/>
      <c r="K320" s="20"/>
      <c r="L320" s="21"/>
      <c r="M320" s="21"/>
      <c r="N320" s="21"/>
      <c r="O320" s="21"/>
    </row>
    <row r="321" hidden="1">
      <c r="A321" s="15">
        <f t="shared" si="2"/>
        <v>320</v>
      </c>
      <c r="B321" s="54">
        <v>44853.0</v>
      </c>
      <c r="C321" s="17" t="s">
        <v>112</v>
      </c>
      <c r="D321" s="18" t="s">
        <v>593</v>
      </c>
      <c r="H321" s="17" t="s">
        <v>25</v>
      </c>
      <c r="J321" s="20"/>
      <c r="K321" s="20"/>
      <c r="L321" s="21"/>
      <c r="M321" s="21"/>
      <c r="N321" s="21"/>
      <c r="O321" s="21"/>
    </row>
    <row r="322" hidden="1">
      <c r="A322" s="15">
        <f t="shared" si="2"/>
        <v>321</v>
      </c>
      <c r="B322" s="54">
        <v>44853.0</v>
      </c>
      <c r="C322" s="17" t="s">
        <v>241</v>
      </c>
      <c r="D322" s="18" t="s">
        <v>594</v>
      </c>
      <c r="H322" s="17" t="s">
        <v>25</v>
      </c>
      <c r="J322" s="20"/>
      <c r="K322" s="20"/>
      <c r="L322" s="21"/>
      <c r="M322" s="21"/>
      <c r="N322" s="21"/>
      <c r="O322" s="21"/>
    </row>
    <row r="323" hidden="1">
      <c r="A323" s="15">
        <f t="shared" si="2"/>
        <v>322</v>
      </c>
      <c r="B323" s="54">
        <v>44853.0</v>
      </c>
      <c r="C323" s="17" t="s">
        <v>241</v>
      </c>
      <c r="D323" s="18" t="s">
        <v>595</v>
      </c>
      <c r="G323" s="17" t="s">
        <v>596</v>
      </c>
      <c r="H323" s="17" t="s">
        <v>25</v>
      </c>
      <c r="J323" s="20"/>
      <c r="K323" s="20"/>
      <c r="L323" s="21"/>
      <c r="M323" s="21"/>
      <c r="N323" s="21"/>
      <c r="O323" s="21"/>
    </row>
    <row r="324" hidden="1">
      <c r="A324" s="15">
        <f t="shared" si="2"/>
        <v>323</v>
      </c>
      <c r="B324" s="54">
        <v>44854.0</v>
      </c>
      <c r="C324" s="17" t="s">
        <v>472</v>
      </c>
      <c r="D324" s="18" t="s">
        <v>597</v>
      </c>
      <c r="H324" s="17" t="s">
        <v>25</v>
      </c>
      <c r="J324" s="20"/>
      <c r="K324" s="20"/>
      <c r="L324" s="21"/>
      <c r="M324" s="21"/>
      <c r="N324" s="21"/>
      <c r="O324" s="21"/>
    </row>
    <row r="325" hidden="1">
      <c r="A325" s="15">
        <f t="shared" si="2"/>
        <v>324</v>
      </c>
      <c r="B325" s="54">
        <v>44858.0</v>
      </c>
      <c r="C325" s="17" t="s">
        <v>112</v>
      </c>
      <c r="D325" s="18" t="s">
        <v>598</v>
      </c>
      <c r="H325" s="17" t="s">
        <v>25</v>
      </c>
      <c r="J325" s="18"/>
      <c r="K325" s="18" t="s">
        <v>599</v>
      </c>
      <c r="L325" s="21"/>
      <c r="M325" s="21"/>
      <c r="N325" s="21"/>
      <c r="O325" s="21"/>
    </row>
    <row r="326" hidden="1">
      <c r="A326" s="15">
        <f t="shared" si="2"/>
        <v>325</v>
      </c>
      <c r="B326" s="54">
        <v>44858.0</v>
      </c>
      <c r="C326" s="17" t="s">
        <v>112</v>
      </c>
      <c r="D326" s="18" t="s">
        <v>600</v>
      </c>
      <c r="H326" s="17" t="s">
        <v>25</v>
      </c>
      <c r="J326" s="20"/>
      <c r="K326" s="20"/>
      <c r="L326" s="21"/>
      <c r="M326" s="21"/>
      <c r="N326" s="21"/>
      <c r="O326" s="21"/>
    </row>
    <row r="327" hidden="1">
      <c r="A327" s="15">
        <f t="shared" si="2"/>
        <v>326</v>
      </c>
      <c r="B327" s="54">
        <v>44858.0</v>
      </c>
      <c r="C327" s="17" t="s">
        <v>112</v>
      </c>
      <c r="D327" s="18" t="s">
        <v>601</v>
      </c>
      <c r="H327" s="17" t="s">
        <v>25</v>
      </c>
      <c r="J327" s="20"/>
      <c r="K327" s="20"/>
      <c r="L327" s="21"/>
      <c r="M327" s="21"/>
      <c r="N327" s="21"/>
      <c r="O327" s="21"/>
    </row>
    <row r="328" hidden="1">
      <c r="A328" s="15">
        <f t="shared" si="2"/>
        <v>327</v>
      </c>
      <c r="B328" s="54">
        <v>44859.0</v>
      </c>
      <c r="C328" s="17" t="s">
        <v>112</v>
      </c>
      <c r="D328" s="18" t="s">
        <v>602</v>
      </c>
      <c r="H328" s="17" t="s">
        <v>25</v>
      </c>
      <c r="J328" s="20"/>
      <c r="K328" s="20"/>
      <c r="L328" s="21"/>
      <c r="M328" s="21"/>
      <c r="N328" s="21"/>
      <c r="O328" s="21"/>
    </row>
    <row r="329" hidden="1">
      <c r="A329" s="15">
        <f t="shared" si="2"/>
        <v>328</v>
      </c>
      <c r="B329" s="54">
        <v>44859.0</v>
      </c>
      <c r="C329" s="17" t="s">
        <v>112</v>
      </c>
      <c r="D329" s="18" t="s">
        <v>603</v>
      </c>
      <c r="H329" s="17" t="s">
        <v>25</v>
      </c>
      <c r="J329" s="20"/>
      <c r="K329" s="20"/>
      <c r="L329" s="21"/>
      <c r="M329" s="21"/>
      <c r="N329" s="21"/>
      <c r="O329" s="21"/>
    </row>
    <row r="330" hidden="1">
      <c r="A330" s="15">
        <f t="shared" si="2"/>
        <v>329</v>
      </c>
      <c r="B330" s="54">
        <v>44859.0</v>
      </c>
      <c r="C330" s="17" t="s">
        <v>112</v>
      </c>
      <c r="D330" s="18" t="s">
        <v>604</v>
      </c>
      <c r="H330" s="17" t="s">
        <v>25</v>
      </c>
      <c r="J330" s="20"/>
      <c r="K330" s="20"/>
      <c r="L330" s="21"/>
      <c r="M330" s="21"/>
      <c r="N330" s="21"/>
      <c r="O330" s="21"/>
    </row>
    <row r="331" hidden="1">
      <c r="A331" s="15">
        <f t="shared" si="2"/>
        <v>330</v>
      </c>
      <c r="B331" s="54">
        <v>44859.0</v>
      </c>
      <c r="C331" s="17" t="s">
        <v>112</v>
      </c>
      <c r="D331" s="18" t="s">
        <v>605</v>
      </c>
      <c r="H331" s="17" t="s">
        <v>25</v>
      </c>
      <c r="J331" s="20"/>
      <c r="K331" s="20"/>
      <c r="L331" s="21"/>
      <c r="M331" s="21"/>
      <c r="N331" s="21"/>
      <c r="O331" s="21"/>
    </row>
    <row r="332" hidden="1">
      <c r="A332" s="15">
        <f t="shared" si="2"/>
        <v>331</v>
      </c>
      <c r="B332" s="54">
        <v>44859.0</v>
      </c>
      <c r="C332" s="17" t="s">
        <v>559</v>
      </c>
      <c r="D332" s="18" t="s">
        <v>606</v>
      </c>
      <c r="H332" s="17" t="s">
        <v>25</v>
      </c>
      <c r="J332" s="20"/>
      <c r="K332" s="20"/>
      <c r="L332" s="21"/>
      <c r="M332" s="21"/>
      <c r="N332" s="21"/>
      <c r="O332" s="21"/>
    </row>
    <row r="333" hidden="1">
      <c r="A333" s="15">
        <f t="shared" si="2"/>
        <v>332</v>
      </c>
      <c r="B333" s="54">
        <v>44859.0</v>
      </c>
      <c r="C333" s="17" t="s">
        <v>559</v>
      </c>
      <c r="D333" s="18" t="s">
        <v>607</v>
      </c>
      <c r="H333" s="17" t="s">
        <v>25</v>
      </c>
      <c r="J333" s="20"/>
      <c r="K333" s="20"/>
      <c r="L333" s="21"/>
      <c r="M333" s="21"/>
      <c r="N333" s="21"/>
      <c r="O333" s="21"/>
    </row>
    <row r="334" hidden="1">
      <c r="A334" s="15">
        <f t="shared" si="2"/>
        <v>333</v>
      </c>
      <c r="B334" s="54">
        <v>44859.0</v>
      </c>
      <c r="C334" s="17" t="s">
        <v>559</v>
      </c>
      <c r="D334" s="18" t="s">
        <v>608</v>
      </c>
      <c r="H334" s="17" t="s">
        <v>25</v>
      </c>
      <c r="J334" s="20"/>
      <c r="K334" s="20"/>
      <c r="L334" s="21"/>
      <c r="M334" s="21"/>
      <c r="N334" s="21"/>
      <c r="O334" s="21"/>
    </row>
    <row r="335" hidden="1">
      <c r="A335" s="15">
        <f t="shared" si="2"/>
        <v>334</v>
      </c>
      <c r="B335" s="54">
        <v>44859.0</v>
      </c>
      <c r="C335" s="17" t="s">
        <v>559</v>
      </c>
      <c r="D335" s="18" t="s">
        <v>609</v>
      </c>
      <c r="H335" s="17" t="s">
        <v>25</v>
      </c>
      <c r="J335" s="20"/>
      <c r="K335" s="20"/>
      <c r="L335" s="21"/>
      <c r="M335" s="21"/>
      <c r="N335" s="21"/>
      <c r="O335" s="21"/>
    </row>
    <row r="336" hidden="1">
      <c r="A336" s="15">
        <f t="shared" si="2"/>
        <v>335</v>
      </c>
      <c r="B336" s="54">
        <v>44859.0</v>
      </c>
      <c r="C336" s="17" t="s">
        <v>559</v>
      </c>
      <c r="D336" s="18" t="s">
        <v>610</v>
      </c>
      <c r="H336" s="17" t="s">
        <v>25</v>
      </c>
      <c r="J336" s="50"/>
      <c r="K336" s="46" t="s">
        <v>611</v>
      </c>
      <c r="L336" s="21"/>
      <c r="M336" s="21"/>
      <c r="N336" s="21"/>
      <c r="O336" s="21"/>
    </row>
    <row r="337" hidden="1">
      <c r="A337" s="15">
        <f t="shared" si="2"/>
        <v>336</v>
      </c>
      <c r="B337" s="54">
        <v>44859.0</v>
      </c>
      <c r="C337" s="17" t="s">
        <v>559</v>
      </c>
      <c r="D337" s="18" t="s">
        <v>612</v>
      </c>
      <c r="H337" s="17" t="s">
        <v>25</v>
      </c>
      <c r="J337" s="18"/>
      <c r="K337" s="18" t="s">
        <v>613</v>
      </c>
      <c r="L337" s="21"/>
      <c r="M337" s="21"/>
      <c r="N337" s="21"/>
      <c r="O337" s="21"/>
    </row>
    <row r="338" hidden="1">
      <c r="A338" s="15">
        <f t="shared" si="2"/>
        <v>337</v>
      </c>
      <c r="B338" s="54">
        <v>44865.0</v>
      </c>
      <c r="C338" s="17" t="s">
        <v>112</v>
      </c>
      <c r="D338" s="18" t="s">
        <v>614</v>
      </c>
      <c r="H338" s="17" t="s">
        <v>25</v>
      </c>
      <c r="J338" s="20"/>
      <c r="K338" s="20"/>
      <c r="L338" s="21"/>
      <c r="M338" s="21"/>
      <c r="N338" s="21"/>
      <c r="O338" s="21"/>
    </row>
    <row r="339" hidden="1">
      <c r="A339" s="15">
        <f t="shared" si="2"/>
        <v>338</v>
      </c>
      <c r="B339" s="54">
        <v>44867.0</v>
      </c>
      <c r="C339" s="17" t="s">
        <v>112</v>
      </c>
      <c r="D339" s="18" t="s">
        <v>615</v>
      </c>
      <c r="H339" s="17" t="s">
        <v>390</v>
      </c>
      <c r="I339" s="17" t="s">
        <v>30</v>
      </c>
      <c r="J339" s="18"/>
      <c r="K339" s="18" t="s">
        <v>616</v>
      </c>
      <c r="L339" s="21"/>
      <c r="M339" s="21"/>
      <c r="N339" s="21"/>
      <c r="O339" s="21"/>
    </row>
    <row r="340" hidden="1">
      <c r="A340" s="15">
        <f t="shared" si="2"/>
        <v>339</v>
      </c>
      <c r="B340" s="54">
        <v>44867.0</v>
      </c>
      <c r="C340" s="17" t="s">
        <v>112</v>
      </c>
      <c r="D340" s="18" t="s">
        <v>617</v>
      </c>
      <c r="H340" s="17" t="s">
        <v>25</v>
      </c>
      <c r="J340" s="20"/>
      <c r="K340" s="20"/>
      <c r="L340" s="21"/>
      <c r="M340" s="21"/>
      <c r="N340" s="21"/>
      <c r="O340" s="21"/>
    </row>
    <row r="341" hidden="1">
      <c r="A341" s="15">
        <f t="shared" si="2"/>
        <v>340</v>
      </c>
      <c r="B341" s="54">
        <v>44869.0</v>
      </c>
      <c r="C341" s="17" t="s">
        <v>160</v>
      </c>
      <c r="D341" s="18" t="s">
        <v>618</v>
      </c>
      <c r="H341" s="17" t="s">
        <v>25</v>
      </c>
      <c r="I341" s="17" t="s">
        <v>30</v>
      </c>
      <c r="J341" s="20"/>
      <c r="K341" s="20"/>
      <c r="L341" s="21"/>
      <c r="M341" s="21"/>
      <c r="N341" s="21"/>
      <c r="O341" s="21"/>
    </row>
    <row r="342" hidden="1">
      <c r="A342" s="15">
        <f t="shared" si="2"/>
        <v>341</v>
      </c>
      <c r="B342" s="54">
        <v>44869.0</v>
      </c>
      <c r="C342" s="17" t="s">
        <v>112</v>
      </c>
      <c r="D342" s="18" t="s">
        <v>619</v>
      </c>
      <c r="H342" s="17" t="s">
        <v>25</v>
      </c>
      <c r="I342" s="17" t="s">
        <v>30</v>
      </c>
      <c r="J342" s="20"/>
      <c r="K342" s="20"/>
      <c r="L342" s="21"/>
      <c r="M342" s="21"/>
      <c r="N342" s="21"/>
      <c r="O342" s="21"/>
    </row>
    <row r="343" hidden="1">
      <c r="A343" s="15">
        <f t="shared" si="2"/>
        <v>342</v>
      </c>
      <c r="B343" s="54">
        <v>44869.0</v>
      </c>
      <c r="C343" s="17" t="s">
        <v>264</v>
      </c>
      <c r="D343" s="18" t="s">
        <v>620</v>
      </c>
      <c r="H343" s="17" t="s">
        <v>25</v>
      </c>
      <c r="I343" s="17" t="s">
        <v>39</v>
      </c>
      <c r="J343" s="20"/>
      <c r="K343" s="20"/>
      <c r="L343" s="21"/>
      <c r="M343" s="21"/>
      <c r="N343" s="21"/>
      <c r="O343" s="21"/>
    </row>
    <row r="344" hidden="1">
      <c r="A344" s="15">
        <f t="shared" si="2"/>
        <v>343</v>
      </c>
      <c r="B344" s="54">
        <v>44869.0</v>
      </c>
      <c r="C344" s="17" t="s">
        <v>171</v>
      </c>
      <c r="D344" s="18" t="s">
        <v>621</v>
      </c>
      <c r="H344" s="17" t="s">
        <v>25</v>
      </c>
      <c r="I344" s="17" t="s">
        <v>39</v>
      </c>
      <c r="J344" s="20"/>
      <c r="K344" s="20"/>
      <c r="L344" s="21"/>
      <c r="M344" s="21"/>
      <c r="N344" s="21"/>
      <c r="O344" s="21"/>
    </row>
    <row r="345" hidden="1">
      <c r="A345" s="15">
        <f t="shared" si="2"/>
        <v>344</v>
      </c>
      <c r="B345" s="54">
        <v>44869.0</v>
      </c>
      <c r="C345" s="17" t="s">
        <v>622</v>
      </c>
      <c r="D345" s="18" t="s">
        <v>623</v>
      </c>
      <c r="H345" s="17" t="s">
        <v>390</v>
      </c>
      <c r="I345" s="17" t="s">
        <v>39</v>
      </c>
      <c r="J345" s="18"/>
      <c r="K345" s="18" t="s">
        <v>624</v>
      </c>
      <c r="L345" s="21"/>
      <c r="M345" s="21"/>
      <c r="N345" s="21"/>
      <c r="O345" s="21"/>
    </row>
    <row r="346" hidden="1">
      <c r="A346" s="15">
        <f t="shared" si="2"/>
        <v>345</v>
      </c>
      <c r="B346" s="54">
        <v>44869.0</v>
      </c>
      <c r="C346" s="17" t="s">
        <v>264</v>
      </c>
      <c r="D346" s="18" t="s">
        <v>625</v>
      </c>
      <c r="H346" s="17" t="s">
        <v>25</v>
      </c>
      <c r="I346" s="17" t="s">
        <v>35</v>
      </c>
      <c r="J346" s="20"/>
      <c r="K346" s="20"/>
      <c r="L346" s="21"/>
      <c r="M346" s="21"/>
      <c r="N346" s="21"/>
      <c r="O346" s="21"/>
    </row>
    <row r="347" hidden="1">
      <c r="A347" s="15">
        <f t="shared" si="2"/>
        <v>346</v>
      </c>
      <c r="B347" s="54">
        <v>44872.0</v>
      </c>
      <c r="C347" s="17" t="s">
        <v>171</v>
      </c>
      <c r="D347" s="18" t="s">
        <v>626</v>
      </c>
      <c r="E347" s="22" t="s">
        <v>627</v>
      </c>
      <c r="H347" s="17" t="s">
        <v>25</v>
      </c>
      <c r="I347" s="17" t="s">
        <v>30</v>
      </c>
      <c r="J347" s="20"/>
      <c r="K347" s="20"/>
      <c r="L347" s="21"/>
      <c r="M347" s="21"/>
      <c r="N347" s="21"/>
      <c r="O347" s="21"/>
    </row>
    <row r="348" hidden="1">
      <c r="A348" s="15">
        <f t="shared" si="2"/>
        <v>347</v>
      </c>
      <c r="B348" s="54">
        <v>44872.0</v>
      </c>
      <c r="C348" s="17" t="s">
        <v>171</v>
      </c>
      <c r="D348" s="18" t="s">
        <v>628</v>
      </c>
      <c r="G348" s="18" t="s">
        <v>629</v>
      </c>
      <c r="H348" s="17" t="s">
        <v>25</v>
      </c>
      <c r="I348" s="17" t="s">
        <v>30</v>
      </c>
      <c r="J348" s="20"/>
      <c r="K348" s="20"/>
      <c r="L348" s="21"/>
      <c r="M348" s="21"/>
      <c r="N348" s="21"/>
      <c r="O348" s="21"/>
    </row>
    <row r="349" hidden="1">
      <c r="A349" s="15">
        <f t="shared" si="2"/>
        <v>348</v>
      </c>
      <c r="B349" s="54">
        <v>44872.0</v>
      </c>
      <c r="C349" s="17" t="s">
        <v>160</v>
      </c>
      <c r="D349" s="46" t="s">
        <v>630</v>
      </c>
      <c r="H349" s="17" t="s">
        <v>25</v>
      </c>
      <c r="I349" s="17" t="s">
        <v>30</v>
      </c>
      <c r="J349" s="20"/>
      <c r="K349" s="20"/>
      <c r="L349" s="57"/>
      <c r="M349" s="21"/>
      <c r="N349" s="21"/>
      <c r="O349" s="21"/>
    </row>
    <row r="350" hidden="1">
      <c r="A350" s="15">
        <f t="shared" si="2"/>
        <v>349</v>
      </c>
      <c r="B350" s="54">
        <v>44872.0</v>
      </c>
      <c r="C350" s="17" t="s">
        <v>241</v>
      </c>
      <c r="D350" s="46" t="s">
        <v>631</v>
      </c>
      <c r="E350" s="22" t="s">
        <v>632</v>
      </c>
      <c r="H350" s="17" t="s">
        <v>25</v>
      </c>
      <c r="I350" s="17" t="s">
        <v>30</v>
      </c>
      <c r="J350" s="20"/>
      <c r="K350" s="20"/>
      <c r="L350" s="21"/>
      <c r="M350" s="21"/>
      <c r="N350" s="21"/>
      <c r="O350" s="21"/>
    </row>
    <row r="351" hidden="1">
      <c r="A351" s="15">
        <f t="shared" si="2"/>
        <v>350</v>
      </c>
      <c r="B351" s="54">
        <v>44873.0</v>
      </c>
      <c r="C351" s="17" t="s">
        <v>112</v>
      </c>
      <c r="D351" s="18" t="s">
        <v>633</v>
      </c>
      <c r="H351" s="17" t="s">
        <v>25</v>
      </c>
      <c r="I351" s="17" t="s">
        <v>39</v>
      </c>
      <c r="J351" s="17" t="s">
        <v>634</v>
      </c>
      <c r="K351" s="46" t="s">
        <v>635</v>
      </c>
      <c r="L351" s="21"/>
      <c r="M351" s="21"/>
      <c r="N351" s="21"/>
      <c r="O351" s="21"/>
    </row>
    <row r="352" hidden="1">
      <c r="A352" s="15">
        <f t="shared" si="2"/>
        <v>351</v>
      </c>
      <c r="B352" s="54">
        <v>44873.0</v>
      </c>
      <c r="C352" s="17" t="s">
        <v>290</v>
      </c>
      <c r="D352" s="18" t="s">
        <v>636</v>
      </c>
      <c r="H352" s="17" t="s">
        <v>25</v>
      </c>
      <c r="I352" s="17" t="s">
        <v>39</v>
      </c>
      <c r="J352" s="20"/>
      <c r="K352" s="20"/>
      <c r="L352" s="21"/>
      <c r="M352" s="21"/>
      <c r="N352" s="21"/>
      <c r="O352" s="21"/>
    </row>
    <row r="353" hidden="1">
      <c r="A353" s="15">
        <f t="shared" si="2"/>
        <v>352</v>
      </c>
      <c r="B353" s="54">
        <v>44873.0</v>
      </c>
      <c r="C353" s="17" t="s">
        <v>112</v>
      </c>
      <c r="D353" s="46" t="s">
        <v>637</v>
      </c>
      <c r="H353" s="17" t="s">
        <v>25</v>
      </c>
      <c r="I353" s="17" t="s">
        <v>39</v>
      </c>
      <c r="J353" s="20"/>
      <c r="K353" s="20"/>
      <c r="L353" s="21"/>
      <c r="M353" s="21"/>
      <c r="N353" s="21"/>
      <c r="O353" s="21"/>
    </row>
    <row r="354" hidden="1">
      <c r="A354" s="15">
        <f t="shared" si="2"/>
        <v>353</v>
      </c>
      <c r="B354" s="54">
        <v>44873.0</v>
      </c>
      <c r="C354" s="17" t="s">
        <v>470</v>
      </c>
      <c r="D354" s="18" t="s">
        <v>638</v>
      </c>
      <c r="E354" s="28" t="s">
        <v>639</v>
      </c>
      <c r="H354" s="17" t="s">
        <v>25</v>
      </c>
      <c r="I354" s="17" t="s">
        <v>30</v>
      </c>
      <c r="J354" s="18"/>
      <c r="K354" s="18" t="s">
        <v>640</v>
      </c>
      <c r="L354" s="21"/>
      <c r="M354" s="21"/>
      <c r="N354" s="21"/>
      <c r="O354" s="21"/>
    </row>
    <row r="355" hidden="1">
      <c r="A355" s="15">
        <f t="shared" si="2"/>
        <v>354</v>
      </c>
      <c r="B355" s="54">
        <v>44873.0</v>
      </c>
      <c r="C355" s="17" t="s">
        <v>470</v>
      </c>
      <c r="D355" s="18" t="s">
        <v>641</v>
      </c>
      <c r="E355" s="28" t="s">
        <v>642</v>
      </c>
      <c r="H355" s="17" t="s">
        <v>25</v>
      </c>
      <c r="I355" s="17" t="s">
        <v>26</v>
      </c>
      <c r="J355" s="20"/>
      <c r="K355" s="20"/>
      <c r="L355" s="21"/>
      <c r="M355" s="21"/>
      <c r="N355" s="21"/>
      <c r="O355" s="21"/>
    </row>
    <row r="356" hidden="1">
      <c r="A356" s="15">
        <f t="shared" si="2"/>
        <v>355</v>
      </c>
      <c r="B356" s="54">
        <v>44873.0</v>
      </c>
      <c r="C356" s="17" t="s">
        <v>470</v>
      </c>
      <c r="D356" s="18" t="s">
        <v>643</v>
      </c>
      <c r="E356" s="28" t="s">
        <v>644</v>
      </c>
      <c r="H356" s="17" t="s">
        <v>25</v>
      </c>
      <c r="I356" s="17" t="s">
        <v>30</v>
      </c>
      <c r="J356" s="20"/>
      <c r="K356" s="20"/>
      <c r="L356" s="21"/>
      <c r="M356" s="21"/>
      <c r="N356" s="21"/>
      <c r="O356" s="21"/>
    </row>
    <row r="357" hidden="1">
      <c r="A357" s="15">
        <f t="shared" si="2"/>
        <v>356</v>
      </c>
      <c r="B357" s="54">
        <v>44873.0</v>
      </c>
      <c r="C357" s="17" t="s">
        <v>418</v>
      </c>
      <c r="D357" s="18" t="s">
        <v>645</v>
      </c>
      <c r="E357" s="30" t="s">
        <v>646</v>
      </c>
      <c r="H357" s="17" t="s">
        <v>25</v>
      </c>
      <c r="I357" s="17" t="s">
        <v>30</v>
      </c>
      <c r="J357" s="18"/>
      <c r="K357" s="18" t="s">
        <v>647</v>
      </c>
      <c r="L357" s="21"/>
      <c r="M357" s="21"/>
      <c r="N357" s="21"/>
      <c r="O357" s="21"/>
    </row>
    <row r="358" hidden="1">
      <c r="A358" s="15">
        <f t="shared" si="2"/>
        <v>357</v>
      </c>
      <c r="B358" s="54">
        <v>44875.0</v>
      </c>
      <c r="C358" s="17" t="s">
        <v>171</v>
      </c>
      <c r="D358" s="18" t="s">
        <v>648</v>
      </c>
      <c r="H358" s="17" t="s">
        <v>390</v>
      </c>
      <c r="I358" s="17" t="s">
        <v>39</v>
      </c>
      <c r="J358" s="18"/>
      <c r="K358" s="18" t="s">
        <v>649</v>
      </c>
      <c r="L358" s="21"/>
      <c r="M358" s="21"/>
      <c r="N358" s="21"/>
      <c r="O358" s="21"/>
    </row>
    <row r="359" hidden="1">
      <c r="A359" s="15">
        <f t="shared" si="2"/>
        <v>358</v>
      </c>
      <c r="B359" s="54">
        <v>44886.0</v>
      </c>
      <c r="C359" s="17" t="s">
        <v>650</v>
      </c>
      <c r="D359" s="18" t="s">
        <v>651</v>
      </c>
      <c r="H359" s="17" t="s">
        <v>25</v>
      </c>
      <c r="I359" s="17" t="s">
        <v>39</v>
      </c>
      <c r="J359" s="20"/>
      <c r="K359" s="20"/>
      <c r="L359" s="21"/>
      <c r="M359" s="21"/>
      <c r="N359" s="21"/>
      <c r="O359" s="21"/>
    </row>
    <row r="360" hidden="1">
      <c r="A360" s="15">
        <f t="shared" si="2"/>
        <v>359</v>
      </c>
      <c r="B360" s="54">
        <v>44886.0</v>
      </c>
      <c r="C360" s="17" t="s">
        <v>278</v>
      </c>
      <c r="D360" s="18" t="s">
        <v>652</v>
      </c>
      <c r="H360" s="17" t="s">
        <v>25</v>
      </c>
      <c r="I360" s="17" t="s">
        <v>39</v>
      </c>
      <c r="J360" s="50"/>
      <c r="K360" s="50"/>
      <c r="L360" s="21"/>
      <c r="M360" s="21"/>
      <c r="N360" s="21"/>
      <c r="O360" s="21"/>
    </row>
    <row r="361" hidden="1">
      <c r="A361" s="15">
        <f t="shared" si="2"/>
        <v>360</v>
      </c>
      <c r="B361" s="54">
        <v>44887.0</v>
      </c>
      <c r="C361" s="17" t="s">
        <v>160</v>
      </c>
      <c r="D361" s="18" t="s">
        <v>653</v>
      </c>
      <c r="H361" s="17" t="s">
        <v>25</v>
      </c>
      <c r="I361" s="17" t="s">
        <v>30</v>
      </c>
      <c r="J361" s="20"/>
      <c r="K361" s="20"/>
      <c r="L361" s="21"/>
      <c r="M361" s="21"/>
      <c r="N361" s="21"/>
      <c r="O361" s="21"/>
    </row>
    <row r="362" hidden="1">
      <c r="A362" s="15">
        <f t="shared" si="2"/>
        <v>361</v>
      </c>
      <c r="B362" s="54">
        <v>44893.0</v>
      </c>
      <c r="C362" s="17" t="s">
        <v>160</v>
      </c>
      <c r="D362" s="18" t="s">
        <v>654</v>
      </c>
      <c r="H362" s="17" t="s">
        <v>25</v>
      </c>
      <c r="I362" s="17" t="s">
        <v>39</v>
      </c>
      <c r="J362" s="20"/>
      <c r="K362" s="20"/>
      <c r="L362" s="21"/>
      <c r="M362" s="21"/>
      <c r="N362" s="21"/>
      <c r="O362" s="21"/>
    </row>
    <row r="363" hidden="1">
      <c r="A363" s="15">
        <f t="shared" si="2"/>
        <v>362</v>
      </c>
      <c r="B363" s="54">
        <v>44893.0</v>
      </c>
      <c r="C363" s="17" t="s">
        <v>470</v>
      </c>
      <c r="D363" s="18" t="s">
        <v>655</v>
      </c>
      <c r="E363" s="28" t="s">
        <v>656</v>
      </c>
      <c r="H363" s="17" t="s">
        <v>25</v>
      </c>
      <c r="I363" s="17" t="s">
        <v>39</v>
      </c>
      <c r="J363" s="20"/>
      <c r="K363" s="20"/>
      <c r="L363" s="21"/>
      <c r="M363" s="21"/>
      <c r="N363" s="21"/>
      <c r="O363" s="21"/>
    </row>
    <row r="364" hidden="1">
      <c r="A364" s="15">
        <f t="shared" si="2"/>
        <v>363</v>
      </c>
      <c r="B364" s="54">
        <v>44893.0</v>
      </c>
      <c r="C364" s="17" t="s">
        <v>171</v>
      </c>
      <c r="D364" s="46" t="s">
        <v>657</v>
      </c>
      <c r="E364" s="28" t="s">
        <v>658</v>
      </c>
      <c r="H364" s="17" t="s">
        <v>25</v>
      </c>
      <c r="I364" s="17" t="s">
        <v>39</v>
      </c>
      <c r="J364" s="50"/>
      <c r="K364" s="46" t="s">
        <v>659</v>
      </c>
      <c r="L364" s="21"/>
      <c r="M364" s="21"/>
      <c r="N364" s="21"/>
      <c r="O364" s="21"/>
    </row>
    <row r="365" hidden="1">
      <c r="A365" s="15">
        <f t="shared" si="2"/>
        <v>364</v>
      </c>
      <c r="B365" s="54">
        <v>44894.0</v>
      </c>
      <c r="C365" s="17" t="s">
        <v>241</v>
      </c>
      <c r="D365" s="18" t="s">
        <v>660</v>
      </c>
      <c r="H365" s="17" t="s">
        <v>25</v>
      </c>
      <c r="I365" s="17" t="s">
        <v>39</v>
      </c>
      <c r="J365" s="20"/>
      <c r="K365" s="20"/>
      <c r="L365" s="21"/>
      <c r="M365" s="21"/>
      <c r="N365" s="21"/>
      <c r="O365" s="21"/>
    </row>
    <row r="366" hidden="1">
      <c r="A366" s="15">
        <f t="shared" si="2"/>
        <v>365</v>
      </c>
      <c r="B366" s="54">
        <v>44894.0</v>
      </c>
      <c r="C366" s="17" t="s">
        <v>470</v>
      </c>
      <c r="D366" s="18" t="s">
        <v>661</v>
      </c>
      <c r="H366" s="17" t="s">
        <v>25</v>
      </c>
      <c r="I366" s="17" t="s">
        <v>39</v>
      </c>
      <c r="J366" s="20"/>
      <c r="K366" s="20"/>
      <c r="L366" s="21"/>
      <c r="M366" s="21"/>
      <c r="N366" s="21"/>
      <c r="O366" s="21"/>
    </row>
    <row r="367" hidden="1">
      <c r="A367" s="15">
        <f t="shared" si="2"/>
        <v>366</v>
      </c>
      <c r="B367" s="54">
        <v>44894.0</v>
      </c>
      <c r="C367" s="17" t="s">
        <v>241</v>
      </c>
      <c r="D367" s="18" t="s">
        <v>662</v>
      </c>
      <c r="H367" s="17" t="s">
        <v>25</v>
      </c>
      <c r="I367" s="17" t="s">
        <v>30</v>
      </c>
      <c r="J367" s="50"/>
      <c r="K367" s="50"/>
      <c r="L367" s="21"/>
      <c r="M367" s="21"/>
      <c r="N367" s="21"/>
      <c r="O367" s="21"/>
    </row>
    <row r="368" hidden="1">
      <c r="A368" s="15">
        <f t="shared" si="2"/>
        <v>367</v>
      </c>
      <c r="B368" s="54">
        <v>44894.0</v>
      </c>
      <c r="C368" s="17" t="s">
        <v>241</v>
      </c>
      <c r="D368" s="18" t="s">
        <v>663</v>
      </c>
      <c r="H368" s="17" t="s">
        <v>25</v>
      </c>
      <c r="I368" s="17" t="s">
        <v>39</v>
      </c>
      <c r="J368" s="18"/>
      <c r="K368" s="18"/>
      <c r="L368" s="21"/>
      <c r="M368" s="21"/>
      <c r="N368" s="21"/>
      <c r="O368" s="21"/>
    </row>
    <row r="369" hidden="1">
      <c r="A369" s="15">
        <f t="shared" si="2"/>
        <v>368</v>
      </c>
      <c r="B369" s="54">
        <v>44894.0</v>
      </c>
      <c r="C369" s="17" t="s">
        <v>278</v>
      </c>
      <c r="D369" s="18" t="s">
        <v>664</v>
      </c>
      <c r="H369" s="17" t="s">
        <v>25</v>
      </c>
      <c r="I369" s="17" t="s">
        <v>39</v>
      </c>
      <c r="J369" s="20"/>
      <c r="K369" s="20"/>
      <c r="L369" s="21"/>
      <c r="M369" s="21"/>
      <c r="N369" s="21"/>
      <c r="O369" s="21"/>
    </row>
    <row r="370" hidden="1">
      <c r="A370" s="15">
        <f t="shared" si="2"/>
        <v>369</v>
      </c>
      <c r="B370" s="54">
        <v>44894.0</v>
      </c>
      <c r="C370" s="17" t="s">
        <v>278</v>
      </c>
      <c r="D370" s="18" t="s">
        <v>665</v>
      </c>
      <c r="H370" s="17" t="s">
        <v>25</v>
      </c>
      <c r="I370" s="17" t="s">
        <v>39</v>
      </c>
      <c r="J370" s="20"/>
      <c r="K370" s="20"/>
      <c r="L370" s="21"/>
      <c r="M370" s="21"/>
      <c r="N370" s="21"/>
      <c r="O370" s="21"/>
    </row>
    <row r="371" hidden="1">
      <c r="A371" s="15">
        <f t="shared" si="2"/>
        <v>370</v>
      </c>
      <c r="B371" s="54">
        <v>44895.0</v>
      </c>
      <c r="C371" s="17" t="s">
        <v>650</v>
      </c>
      <c r="D371" s="18" t="s">
        <v>666</v>
      </c>
      <c r="H371" s="17" t="s">
        <v>25</v>
      </c>
      <c r="I371" s="17" t="s">
        <v>30</v>
      </c>
      <c r="J371" s="20"/>
      <c r="K371" s="20"/>
      <c r="L371" s="21"/>
      <c r="M371" s="21"/>
      <c r="N371" s="21"/>
      <c r="O371" s="21"/>
    </row>
    <row r="372" hidden="1">
      <c r="A372" s="15">
        <f t="shared" si="2"/>
        <v>371</v>
      </c>
      <c r="B372" s="54">
        <v>44897.0</v>
      </c>
      <c r="C372" s="17" t="s">
        <v>667</v>
      </c>
      <c r="D372" s="18" t="s">
        <v>668</v>
      </c>
      <c r="H372" s="17" t="s">
        <v>25</v>
      </c>
      <c r="J372" s="20"/>
      <c r="K372" s="20"/>
      <c r="L372" s="21"/>
      <c r="M372" s="21"/>
      <c r="N372" s="21"/>
      <c r="O372" s="21"/>
    </row>
    <row r="373" hidden="1">
      <c r="A373" s="15">
        <f t="shared" si="2"/>
        <v>372</v>
      </c>
      <c r="B373" s="54">
        <v>44897.0</v>
      </c>
      <c r="C373" s="17" t="s">
        <v>667</v>
      </c>
      <c r="D373" s="18" t="s">
        <v>669</v>
      </c>
      <c r="H373" s="17" t="s">
        <v>25</v>
      </c>
      <c r="J373" s="20"/>
      <c r="K373" s="20"/>
      <c r="L373" s="21"/>
      <c r="M373" s="21"/>
      <c r="N373" s="21"/>
      <c r="O373" s="21"/>
    </row>
    <row r="374" hidden="1">
      <c r="A374" s="15">
        <f t="shared" si="2"/>
        <v>373</v>
      </c>
      <c r="B374" s="54">
        <v>44902.0</v>
      </c>
      <c r="C374" s="17" t="s">
        <v>160</v>
      </c>
      <c r="D374" s="18" t="s">
        <v>670</v>
      </c>
      <c r="H374" s="17" t="s">
        <v>25</v>
      </c>
      <c r="I374" s="17" t="s">
        <v>39</v>
      </c>
      <c r="J374" s="50"/>
      <c r="K374" s="46" t="s">
        <v>671</v>
      </c>
      <c r="L374" s="21"/>
      <c r="M374" s="21"/>
      <c r="N374" s="21"/>
      <c r="O374" s="21"/>
    </row>
    <row r="375" hidden="1">
      <c r="A375" s="15">
        <f t="shared" si="2"/>
        <v>374</v>
      </c>
      <c r="B375" s="54">
        <v>44902.0</v>
      </c>
      <c r="C375" s="17" t="s">
        <v>667</v>
      </c>
      <c r="D375" s="18" t="s">
        <v>672</v>
      </c>
      <c r="H375" s="17" t="s">
        <v>25</v>
      </c>
      <c r="I375" s="17" t="s">
        <v>39</v>
      </c>
      <c r="J375" s="20"/>
      <c r="K375" s="20"/>
      <c r="L375" s="21"/>
      <c r="M375" s="21"/>
      <c r="N375" s="21"/>
      <c r="O375" s="21"/>
    </row>
    <row r="376" hidden="1">
      <c r="A376" s="15">
        <f t="shared" si="2"/>
        <v>375</v>
      </c>
      <c r="B376" s="54">
        <v>44902.0</v>
      </c>
      <c r="C376" s="17" t="s">
        <v>160</v>
      </c>
      <c r="D376" s="18" t="s">
        <v>673</v>
      </c>
      <c r="H376" s="17" t="s">
        <v>25</v>
      </c>
      <c r="I376" s="17" t="s">
        <v>35</v>
      </c>
      <c r="J376" s="20"/>
      <c r="K376" s="20"/>
      <c r="L376" s="21"/>
      <c r="M376" s="21"/>
      <c r="N376" s="21"/>
      <c r="O376" s="21"/>
    </row>
    <row r="377" hidden="1">
      <c r="A377" s="15">
        <f t="shared" si="2"/>
        <v>376</v>
      </c>
      <c r="B377" s="54">
        <v>44902.0</v>
      </c>
      <c r="C377" s="17" t="s">
        <v>160</v>
      </c>
      <c r="D377" s="18" t="s">
        <v>674</v>
      </c>
      <c r="H377" s="17" t="s">
        <v>25</v>
      </c>
      <c r="I377" s="17" t="s">
        <v>39</v>
      </c>
      <c r="J377" s="50"/>
      <c r="K377" s="46" t="s">
        <v>675</v>
      </c>
      <c r="L377" s="21"/>
      <c r="M377" s="21"/>
      <c r="N377" s="21"/>
      <c r="O377" s="23"/>
    </row>
    <row r="378" hidden="1">
      <c r="A378" s="15">
        <f t="shared" si="2"/>
        <v>377</v>
      </c>
      <c r="B378" s="54">
        <v>44902.0</v>
      </c>
      <c r="C378" s="17" t="s">
        <v>160</v>
      </c>
      <c r="D378" s="18" t="s">
        <v>676</v>
      </c>
      <c r="H378" s="17" t="s">
        <v>25</v>
      </c>
      <c r="I378" s="17" t="s">
        <v>30</v>
      </c>
      <c r="J378" s="17" t="s">
        <v>634</v>
      </c>
      <c r="K378" s="46" t="s">
        <v>677</v>
      </c>
      <c r="L378" s="21"/>
      <c r="M378" s="21"/>
      <c r="N378" s="21"/>
      <c r="O378" s="23">
        <v>44967.0</v>
      </c>
    </row>
    <row r="379" hidden="1">
      <c r="A379" s="15">
        <f t="shared" si="2"/>
        <v>378</v>
      </c>
      <c r="B379" s="54">
        <v>44911.0</v>
      </c>
      <c r="C379" s="17" t="s">
        <v>678</v>
      </c>
      <c r="D379" s="18" t="s">
        <v>679</v>
      </c>
      <c r="H379" s="17" t="s">
        <v>25</v>
      </c>
      <c r="I379" s="17" t="s">
        <v>30</v>
      </c>
      <c r="J379" s="17" t="s">
        <v>680</v>
      </c>
      <c r="K379" s="18" t="s">
        <v>681</v>
      </c>
      <c r="L379" s="21"/>
      <c r="M379" s="21"/>
      <c r="N379" s="21"/>
      <c r="O379" s="23">
        <v>44967.0</v>
      </c>
    </row>
    <row r="380" hidden="1">
      <c r="A380" s="15">
        <f t="shared" si="2"/>
        <v>379</v>
      </c>
      <c r="B380" s="54">
        <v>44921.0</v>
      </c>
      <c r="C380" s="17" t="s">
        <v>165</v>
      </c>
      <c r="D380" s="18" t="s">
        <v>682</v>
      </c>
      <c r="H380" s="17" t="s">
        <v>25</v>
      </c>
      <c r="I380" s="17" t="s">
        <v>39</v>
      </c>
      <c r="J380" s="17" t="s">
        <v>634</v>
      </c>
      <c r="K380" s="18" t="s">
        <v>683</v>
      </c>
      <c r="L380" s="21"/>
      <c r="M380" s="21"/>
      <c r="N380" s="21"/>
      <c r="O380" s="23">
        <v>44967.0</v>
      </c>
    </row>
    <row r="381" hidden="1">
      <c r="A381" s="15">
        <f t="shared" si="2"/>
        <v>380</v>
      </c>
      <c r="B381" s="54">
        <v>44921.0</v>
      </c>
      <c r="C381" s="17" t="s">
        <v>165</v>
      </c>
      <c r="D381" s="18" t="s">
        <v>684</v>
      </c>
      <c r="H381" s="17" t="s">
        <v>25</v>
      </c>
      <c r="I381" s="17" t="s">
        <v>35</v>
      </c>
      <c r="J381" s="17" t="s">
        <v>680</v>
      </c>
      <c r="K381" s="20"/>
      <c r="L381" s="21"/>
      <c r="M381" s="21"/>
      <c r="N381" s="21"/>
      <c r="O381" s="23">
        <v>44967.0</v>
      </c>
    </row>
    <row r="382" hidden="1">
      <c r="A382" s="15">
        <f t="shared" si="2"/>
        <v>381</v>
      </c>
      <c r="B382" s="54">
        <v>44922.0</v>
      </c>
      <c r="C382" s="17" t="s">
        <v>678</v>
      </c>
      <c r="D382" s="18" t="s">
        <v>685</v>
      </c>
      <c r="H382" s="17" t="s">
        <v>25</v>
      </c>
      <c r="I382" s="17" t="s">
        <v>30</v>
      </c>
      <c r="J382" s="17" t="s">
        <v>634</v>
      </c>
      <c r="K382" s="20"/>
      <c r="L382" s="21"/>
      <c r="M382" s="21"/>
      <c r="N382" s="21"/>
      <c r="O382" s="23">
        <v>44967.0</v>
      </c>
    </row>
    <row r="383" hidden="1">
      <c r="A383" s="15">
        <f t="shared" si="2"/>
        <v>382</v>
      </c>
      <c r="B383" s="54">
        <v>44923.0</v>
      </c>
      <c r="C383" s="17" t="s">
        <v>278</v>
      </c>
      <c r="D383" s="18" t="s">
        <v>686</v>
      </c>
      <c r="H383" s="17" t="s">
        <v>25</v>
      </c>
      <c r="I383" s="17" t="s">
        <v>30</v>
      </c>
      <c r="J383" s="17" t="s">
        <v>680</v>
      </c>
      <c r="K383" s="20"/>
      <c r="L383" s="21"/>
      <c r="M383" s="21"/>
      <c r="N383" s="21"/>
      <c r="O383" s="23">
        <v>44967.0</v>
      </c>
    </row>
    <row r="384" hidden="1">
      <c r="A384" s="15">
        <f t="shared" si="2"/>
        <v>383</v>
      </c>
      <c r="B384" s="54">
        <v>44923.0</v>
      </c>
      <c r="C384" s="17" t="s">
        <v>559</v>
      </c>
      <c r="D384" s="18" t="s">
        <v>687</v>
      </c>
      <c r="H384" s="17" t="s">
        <v>25</v>
      </c>
      <c r="I384" s="17" t="s">
        <v>30</v>
      </c>
      <c r="J384" s="17" t="s">
        <v>680</v>
      </c>
      <c r="K384" s="20"/>
      <c r="L384" s="21"/>
      <c r="M384" s="21"/>
      <c r="N384" s="21"/>
      <c r="O384" s="23">
        <v>44967.0</v>
      </c>
    </row>
    <row r="385" hidden="1">
      <c r="A385" s="15">
        <f t="shared" si="2"/>
        <v>384</v>
      </c>
      <c r="B385" s="54">
        <v>44923.0</v>
      </c>
      <c r="C385" s="17" t="s">
        <v>160</v>
      </c>
      <c r="D385" s="46" t="s">
        <v>688</v>
      </c>
      <c r="H385" s="17" t="s">
        <v>25</v>
      </c>
      <c r="I385" s="17" t="s">
        <v>35</v>
      </c>
      <c r="J385" s="17" t="s">
        <v>634</v>
      </c>
      <c r="K385" s="18" t="s">
        <v>689</v>
      </c>
      <c r="L385" s="21"/>
      <c r="M385" s="21"/>
      <c r="N385" s="21"/>
      <c r="O385" s="23">
        <v>44967.0</v>
      </c>
    </row>
    <row r="386" hidden="1">
      <c r="A386" s="15">
        <f t="shared" si="2"/>
        <v>385</v>
      </c>
      <c r="B386" s="54">
        <v>44923.0</v>
      </c>
      <c r="C386" s="17" t="s">
        <v>160</v>
      </c>
      <c r="D386" s="18" t="s">
        <v>690</v>
      </c>
      <c r="H386" s="17" t="s">
        <v>25</v>
      </c>
      <c r="I386" s="17" t="s">
        <v>30</v>
      </c>
      <c r="J386" s="17" t="s">
        <v>634</v>
      </c>
      <c r="K386" s="20"/>
      <c r="L386" s="21"/>
      <c r="M386" s="21"/>
      <c r="N386" s="21"/>
      <c r="O386" s="23">
        <v>44967.0</v>
      </c>
    </row>
    <row r="387" hidden="1">
      <c r="A387" s="15">
        <f t="shared" si="2"/>
        <v>386</v>
      </c>
      <c r="B387" s="54">
        <v>44925.0</v>
      </c>
      <c r="C387" s="17" t="s">
        <v>241</v>
      </c>
      <c r="D387" s="18" t="s">
        <v>691</v>
      </c>
      <c r="H387" s="17" t="s">
        <v>25</v>
      </c>
      <c r="I387" s="17" t="s">
        <v>30</v>
      </c>
      <c r="J387" s="17" t="s">
        <v>634</v>
      </c>
      <c r="K387" s="18" t="s">
        <v>596</v>
      </c>
      <c r="L387" s="21"/>
      <c r="M387" s="21"/>
      <c r="N387" s="21"/>
      <c r="O387" s="23">
        <v>44967.0</v>
      </c>
    </row>
    <row r="388" hidden="1">
      <c r="A388" s="15">
        <f t="shared" si="2"/>
        <v>387</v>
      </c>
      <c r="B388" s="54">
        <v>44959.0</v>
      </c>
      <c r="C388" s="17" t="s">
        <v>160</v>
      </c>
      <c r="D388" s="18" t="s">
        <v>692</v>
      </c>
      <c r="H388" s="17" t="s">
        <v>25</v>
      </c>
      <c r="I388" s="17" t="s">
        <v>35</v>
      </c>
      <c r="J388" s="17" t="s">
        <v>680</v>
      </c>
      <c r="K388" s="18" t="s">
        <v>693</v>
      </c>
      <c r="L388" s="21"/>
      <c r="M388" s="21"/>
      <c r="N388" s="21"/>
      <c r="O388" s="23">
        <v>44967.0</v>
      </c>
    </row>
    <row r="389" hidden="1">
      <c r="A389" s="15">
        <f t="shared" si="2"/>
        <v>388</v>
      </c>
      <c r="B389" s="54">
        <v>44967.0</v>
      </c>
      <c r="C389" s="17" t="s">
        <v>559</v>
      </c>
      <c r="D389" s="18" t="s">
        <v>694</v>
      </c>
      <c r="H389" s="17" t="s">
        <v>25</v>
      </c>
      <c r="I389" s="17" t="s">
        <v>30</v>
      </c>
      <c r="J389" s="17" t="s">
        <v>680</v>
      </c>
      <c r="K389" s="18" t="s">
        <v>695</v>
      </c>
      <c r="L389" s="21"/>
      <c r="M389" s="21"/>
      <c r="N389" s="21"/>
      <c r="O389" s="23">
        <v>44993.0</v>
      </c>
      <c r="P389" s="16"/>
    </row>
    <row r="390" hidden="1">
      <c r="A390" s="15">
        <f t="shared" si="2"/>
        <v>389</v>
      </c>
      <c r="B390" s="54">
        <v>44967.0</v>
      </c>
      <c r="C390" s="17" t="s">
        <v>559</v>
      </c>
      <c r="D390" s="58" t="s">
        <v>696</v>
      </c>
      <c r="E390" s="56"/>
      <c r="F390" s="56"/>
      <c r="G390" s="56"/>
      <c r="H390" s="17" t="s">
        <v>25</v>
      </c>
      <c r="I390" s="17" t="s">
        <v>30</v>
      </c>
      <c r="J390" s="17" t="s">
        <v>697</v>
      </c>
      <c r="K390" s="18" t="s">
        <v>698</v>
      </c>
      <c r="L390" s="21"/>
      <c r="M390" s="21"/>
      <c r="N390" s="21"/>
      <c r="O390" s="23">
        <v>45056.0</v>
      </c>
    </row>
    <row r="391" hidden="1">
      <c r="A391" s="15">
        <f t="shared" si="2"/>
        <v>390</v>
      </c>
      <c r="B391" s="54">
        <v>44967.0</v>
      </c>
      <c r="C391" s="17" t="s">
        <v>559</v>
      </c>
      <c r="D391" s="58" t="s">
        <v>699</v>
      </c>
      <c r="H391" s="17" t="s">
        <v>25</v>
      </c>
      <c r="I391" s="17" t="s">
        <v>30</v>
      </c>
      <c r="J391" s="17" t="s">
        <v>697</v>
      </c>
      <c r="K391" s="18" t="s">
        <v>596</v>
      </c>
      <c r="L391" s="21"/>
      <c r="M391" s="21"/>
      <c r="N391" s="21"/>
      <c r="O391" s="23">
        <v>45056.0</v>
      </c>
    </row>
    <row r="392" hidden="1">
      <c r="A392" s="15">
        <f t="shared" si="2"/>
        <v>391</v>
      </c>
      <c r="B392" s="54">
        <v>44967.0</v>
      </c>
      <c r="C392" s="17" t="s">
        <v>559</v>
      </c>
      <c r="D392" s="18" t="s">
        <v>700</v>
      </c>
      <c r="H392" s="17" t="s">
        <v>25</v>
      </c>
      <c r="I392" s="17" t="s">
        <v>30</v>
      </c>
      <c r="J392" s="17" t="s">
        <v>680</v>
      </c>
      <c r="K392" s="18" t="s">
        <v>701</v>
      </c>
      <c r="L392" s="21"/>
      <c r="M392" s="21"/>
      <c r="N392" s="21"/>
      <c r="O392" s="23">
        <v>45027.0</v>
      </c>
    </row>
    <row r="393" hidden="1">
      <c r="A393" s="15">
        <f t="shared" si="2"/>
        <v>392</v>
      </c>
      <c r="B393" s="54">
        <v>44967.0</v>
      </c>
      <c r="C393" s="17" t="s">
        <v>559</v>
      </c>
      <c r="D393" s="58" t="s">
        <v>702</v>
      </c>
      <c r="H393" s="17" t="s">
        <v>703</v>
      </c>
      <c r="I393" s="17" t="s">
        <v>30</v>
      </c>
      <c r="K393" s="20"/>
      <c r="L393" s="21"/>
      <c r="M393" s="21"/>
      <c r="N393" s="21"/>
      <c r="O393" s="21"/>
    </row>
    <row r="394" hidden="1">
      <c r="A394" s="15">
        <f t="shared" si="2"/>
        <v>393</v>
      </c>
      <c r="B394" s="54">
        <v>44967.0</v>
      </c>
      <c r="C394" s="17" t="s">
        <v>559</v>
      </c>
      <c r="D394" s="58" t="s">
        <v>704</v>
      </c>
      <c r="H394" s="17" t="s">
        <v>25</v>
      </c>
      <c r="I394" s="17" t="s">
        <v>30</v>
      </c>
      <c r="J394" s="17" t="s">
        <v>680</v>
      </c>
      <c r="K394" s="20"/>
      <c r="L394" s="21"/>
      <c r="M394" s="23">
        <v>44993.0</v>
      </c>
      <c r="N394" s="23">
        <v>44993.0</v>
      </c>
      <c r="O394" s="23">
        <v>44993.0</v>
      </c>
    </row>
    <row r="395" hidden="1">
      <c r="A395" s="15">
        <f t="shared" si="2"/>
        <v>394</v>
      </c>
      <c r="B395" s="54">
        <v>44967.0</v>
      </c>
      <c r="C395" s="17" t="s">
        <v>559</v>
      </c>
      <c r="D395" s="58" t="s">
        <v>705</v>
      </c>
      <c r="H395" s="17" t="s">
        <v>25</v>
      </c>
      <c r="I395" s="17" t="s">
        <v>30</v>
      </c>
      <c r="J395" s="17" t="s">
        <v>680</v>
      </c>
      <c r="K395" s="18" t="s">
        <v>706</v>
      </c>
      <c r="L395" s="21"/>
      <c r="M395" s="21"/>
      <c r="N395" s="21"/>
      <c r="O395" s="23">
        <v>45001.0</v>
      </c>
    </row>
    <row r="396" hidden="1">
      <c r="A396" s="15">
        <f t="shared" si="2"/>
        <v>395</v>
      </c>
      <c r="B396" s="54">
        <v>44967.0</v>
      </c>
      <c r="C396" s="17" t="s">
        <v>559</v>
      </c>
      <c r="D396" s="58" t="s">
        <v>707</v>
      </c>
      <c r="H396" s="17" t="s">
        <v>25</v>
      </c>
      <c r="I396" s="17" t="s">
        <v>30</v>
      </c>
      <c r="J396" s="17" t="s">
        <v>680</v>
      </c>
      <c r="K396" s="18" t="s">
        <v>708</v>
      </c>
      <c r="L396" s="23">
        <v>45041.0</v>
      </c>
      <c r="M396" s="21"/>
      <c r="N396" s="23"/>
      <c r="O396" s="23">
        <v>45056.0</v>
      </c>
    </row>
    <row r="397" hidden="1">
      <c r="A397" s="15">
        <f t="shared" si="2"/>
        <v>396</v>
      </c>
      <c r="B397" s="54">
        <v>44973.0</v>
      </c>
      <c r="C397" s="17" t="s">
        <v>165</v>
      </c>
      <c r="D397" s="18" t="s">
        <v>709</v>
      </c>
      <c r="H397" s="17" t="s">
        <v>25</v>
      </c>
      <c r="I397" s="17" t="s">
        <v>30</v>
      </c>
      <c r="J397" s="17" t="s">
        <v>680</v>
      </c>
      <c r="K397" s="20"/>
      <c r="L397" s="21"/>
      <c r="M397" s="23">
        <v>44974.0</v>
      </c>
      <c r="N397" s="21"/>
      <c r="O397" s="23">
        <v>44993.0</v>
      </c>
    </row>
    <row r="398" hidden="1">
      <c r="A398" s="15">
        <f t="shared" si="2"/>
        <v>397</v>
      </c>
      <c r="B398" s="54">
        <v>44973.0</v>
      </c>
      <c r="C398" s="17" t="s">
        <v>165</v>
      </c>
      <c r="D398" s="18" t="s">
        <v>710</v>
      </c>
      <c r="H398" s="17" t="s">
        <v>703</v>
      </c>
      <c r="I398" s="17" t="s">
        <v>39</v>
      </c>
      <c r="J398" s="17" t="s">
        <v>680</v>
      </c>
      <c r="K398" s="20"/>
      <c r="L398" s="21"/>
      <c r="M398" s="21"/>
      <c r="N398" s="21"/>
      <c r="O398" s="21"/>
    </row>
    <row r="399" hidden="1">
      <c r="A399" s="15">
        <f t="shared" si="2"/>
        <v>398</v>
      </c>
      <c r="B399" s="54">
        <v>44974.0</v>
      </c>
      <c r="C399" s="17" t="s">
        <v>160</v>
      </c>
      <c r="D399" s="18" t="s">
        <v>711</v>
      </c>
      <c r="H399" s="17" t="s">
        <v>25</v>
      </c>
      <c r="I399" s="17" t="s">
        <v>39</v>
      </c>
      <c r="J399" s="17" t="s">
        <v>680</v>
      </c>
      <c r="K399" s="20"/>
      <c r="L399" s="21"/>
      <c r="M399" s="21"/>
      <c r="N399" s="21"/>
      <c r="O399" s="23">
        <v>44979.0</v>
      </c>
    </row>
    <row r="400" hidden="1">
      <c r="A400" s="15">
        <f t="shared" si="2"/>
        <v>399</v>
      </c>
      <c r="B400" s="54">
        <v>44978.0</v>
      </c>
      <c r="C400" s="17" t="s">
        <v>165</v>
      </c>
      <c r="D400" s="59" t="s">
        <v>712</v>
      </c>
      <c r="H400" s="17" t="s">
        <v>25</v>
      </c>
      <c r="I400" s="17" t="s">
        <v>39</v>
      </c>
      <c r="J400" s="17" t="s">
        <v>680</v>
      </c>
      <c r="K400" s="18" t="s">
        <v>713</v>
      </c>
      <c r="L400" s="23">
        <v>45013.0</v>
      </c>
      <c r="M400" s="23">
        <v>45013.0</v>
      </c>
      <c r="N400" s="23">
        <v>45013.0</v>
      </c>
      <c r="O400" s="23">
        <v>45014.0</v>
      </c>
    </row>
    <row r="401" hidden="1">
      <c r="A401" s="15">
        <f t="shared" si="2"/>
        <v>400</v>
      </c>
      <c r="B401" s="54">
        <v>44978.0</v>
      </c>
      <c r="C401" s="17" t="s">
        <v>650</v>
      </c>
      <c r="D401" s="18" t="s">
        <v>714</v>
      </c>
      <c r="H401" s="17" t="s">
        <v>25</v>
      </c>
      <c r="J401" s="18" t="s">
        <v>634</v>
      </c>
      <c r="K401" s="20"/>
      <c r="L401" s="21"/>
      <c r="M401" s="21"/>
      <c r="N401" s="21"/>
      <c r="O401" s="23">
        <v>44993.0</v>
      </c>
    </row>
    <row r="402" hidden="1">
      <c r="A402" s="15">
        <f t="shared" si="2"/>
        <v>401</v>
      </c>
      <c r="B402" s="54">
        <v>44981.0</v>
      </c>
      <c r="C402" s="17" t="s">
        <v>160</v>
      </c>
      <c r="D402" s="18" t="s">
        <v>715</v>
      </c>
      <c r="H402" s="17" t="s">
        <v>716</v>
      </c>
      <c r="I402" s="17" t="s">
        <v>35</v>
      </c>
      <c r="J402" s="60" t="s">
        <v>717</v>
      </c>
      <c r="K402" s="20"/>
      <c r="L402" s="21"/>
      <c r="M402" s="21"/>
      <c r="N402" s="21"/>
      <c r="O402" s="21"/>
    </row>
    <row r="403" hidden="1">
      <c r="A403" s="15">
        <f t="shared" si="2"/>
        <v>402</v>
      </c>
      <c r="B403" s="54">
        <v>44991.0</v>
      </c>
      <c r="C403" s="17" t="s">
        <v>650</v>
      </c>
      <c r="D403" s="18" t="s">
        <v>718</v>
      </c>
      <c r="H403" s="17" t="s">
        <v>25</v>
      </c>
      <c r="I403" s="17" t="s">
        <v>35</v>
      </c>
      <c r="J403" s="17" t="s">
        <v>680</v>
      </c>
      <c r="K403" s="46" t="s">
        <v>719</v>
      </c>
      <c r="L403" s="23">
        <v>45022.0</v>
      </c>
      <c r="M403" s="23">
        <v>45022.0</v>
      </c>
      <c r="N403" s="23">
        <v>45023.0</v>
      </c>
      <c r="O403" s="23">
        <v>45027.0</v>
      </c>
    </row>
    <row r="404" hidden="1">
      <c r="A404" s="15">
        <f t="shared" si="2"/>
        <v>403</v>
      </c>
      <c r="B404" s="54">
        <v>44991.0</v>
      </c>
      <c r="C404" s="17" t="s">
        <v>160</v>
      </c>
      <c r="D404" s="18" t="s">
        <v>720</v>
      </c>
      <c r="H404" s="17" t="s">
        <v>25</v>
      </c>
      <c r="I404" s="17" t="s">
        <v>35</v>
      </c>
      <c r="J404" s="17" t="s">
        <v>721</v>
      </c>
      <c r="K404" s="18" t="s">
        <v>722</v>
      </c>
      <c r="L404" s="21"/>
      <c r="M404" s="21"/>
      <c r="N404" s="21"/>
      <c r="O404" s="23">
        <v>45001.0</v>
      </c>
    </row>
    <row r="405" hidden="1">
      <c r="A405" s="15">
        <f t="shared" si="2"/>
        <v>404</v>
      </c>
      <c r="B405" s="54">
        <v>44991.0</v>
      </c>
      <c r="C405" s="17" t="s">
        <v>165</v>
      </c>
      <c r="D405" s="18" t="s">
        <v>723</v>
      </c>
      <c r="H405" s="17" t="s">
        <v>25</v>
      </c>
      <c r="I405" s="17" t="s">
        <v>30</v>
      </c>
      <c r="J405" s="17" t="s">
        <v>680</v>
      </c>
      <c r="K405" s="18" t="s">
        <v>724</v>
      </c>
      <c r="L405" s="21"/>
      <c r="M405" s="21"/>
      <c r="N405" s="21"/>
      <c r="O405" s="23">
        <v>45001.0</v>
      </c>
    </row>
    <row r="406" hidden="1">
      <c r="A406" s="15">
        <f t="shared" si="2"/>
        <v>405</v>
      </c>
      <c r="B406" s="54">
        <v>44993.0</v>
      </c>
      <c r="C406" s="17" t="s">
        <v>160</v>
      </c>
      <c r="D406" s="18" t="s">
        <v>725</v>
      </c>
      <c r="H406" s="17" t="s">
        <v>25</v>
      </c>
      <c r="I406" s="17" t="s">
        <v>30</v>
      </c>
      <c r="J406" s="17" t="s">
        <v>680</v>
      </c>
      <c r="K406" s="20"/>
      <c r="L406" s="21"/>
      <c r="M406" s="23">
        <v>44993.0</v>
      </c>
      <c r="N406" s="23">
        <v>44993.0</v>
      </c>
      <c r="O406" s="23">
        <v>44993.0</v>
      </c>
    </row>
    <row r="407" hidden="1">
      <c r="A407" s="15">
        <f t="shared" si="2"/>
        <v>406</v>
      </c>
      <c r="B407" s="54">
        <v>44999.0</v>
      </c>
      <c r="C407" s="17" t="s">
        <v>160</v>
      </c>
      <c r="D407" s="18" t="s">
        <v>726</v>
      </c>
      <c r="H407" s="17" t="s">
        <v>25</v>
      </c>
      <c r="I407" s="17" t="s">
        <v>30</v>
      </c>
      <c r="J407" s="17" t="s">
        <v>680</v>
      </c>
      <c r="K407" s="18" t="s">
        <v>727</v>
      </c>
      <c r="L407" s="21"/>
      <c r="M407" s="21"/>
      <c r="N407" s="23">
        <v>44999.0</v>
      </c>
      <c r="O407" s="21"/>
    </row>
    <row r="408" hidden="1">
      <c r="A408" s="15">
        <f t="shared" si="2"/>
        <v>407</v>
      </c>
      <c r="B408" s="54">
        <v>45000.0</v>
      </c>
      <c r="C408" s="17" t="s">
        <v>728</v>
      </c>
      <c r="D408" s="18" t="s">
        <v>729</v>
      </c>
      <c r="H408" s="17" t="s">
        <v>25</v>
      </c>
      <c r="I408" s="17" t="s">
        <v>30</v>
      </c>
      <c r="J408" s="17" t="s">
        <v>680</v>
      </c>
      <c r="K408" s="20"/>
      <c r="L408" s="21"/>
      <c r="M408" s="21"/>
      <c r="N408" s="21"/>
      <c r="O408" s="23">
        <v>45000.0</v>
      </c>
    </row>
    <row r="409" hidden="1">
      <c r="A409" s="15">
        <f t="shared" si="2"/>
        <v>408</v>
      </c>
      <c r="B409" s="54">
        <v>45009.0</v>
      </c>
      <c r="C409" s="17" t="s">
        <v>160</v>
      </c>
      <c r="D409" s="18" t="s">
        <v>730</v>
      </c>
      <c r="H409" s="17" t="s">
        <v>25</v>
      </c>
      <c r="I409" s="17" t="s">
        <v>30</v>
      </c>
      <c r="J409" s="17" t="s">
        <v>680</v>
      </c>
      <c r="K409" s="20"/>
      <c r="L409" s="21"/>
      <c r="M409" s="21"/>
      <c r="N409" s="21"/>
      <c r="O409" s="23">
        <v>45010.0</v>
      </c>
    </row>
    <row r="410" hidden="1">
      <c r="A410" s="15">
        <f t="shared" si="2"/>
        <v>409</v>
      </c>
      <c r="B410" s="54">
        <v>45014.0</v>
      </c>
      <c r="C410" s="17" t="s">
        <v>112</v>
      </c>
      <c r="D410" s="18" t="s">
        <v>731</v>
      </c>
      <c r="H410" s="17" t="s">
        <v>25</v>
      </c>
      <c r="I410" s="17" t="s">
        <v>39</v>
      </c>
      <c r="J410" s="17" t="s">
        <v>697</v>
      </c>
      <c r="K410" s="18" t="s">
        <v>732</v>
      </c>
      <c r="L410" s="23">
        <v>45016.0</v>
      </c>
      <c r="M410" s="23">
        <v>45016.0</v>
      </c>
      <c r="N410" s="23">
        <v>45016.0</v>
      </c>
      <c r="O410" s="23">
        <v>45022.0</v>
      </c>
    </row>
    <row r="411" hidden="1">
      <c r="A411" s="15">
        <f t="shared" si="2"/>
        <v>410</v>
      </c>
      <c r="B411" s="54">
        <v>45014.0</v>
      </c>
      <c r="C411" s="17" t="s">
        <v>112</v>
      </c>
      <c r="D411" s="18" t="s">
        <v>733</v>
      </c>
      <c r="H411" s="17" t="s">
        <v>25</v>
      </c>
      <c r="I411" s="17" t="s">
        <v>39</v>
      </c>
      <c r="J411" s="17" t="s">
        <v>680</v>
      </c>
      <c r="K411" s="20"/>
      <c r="L411" s="23">
        <v>45040.0</v>
      </c>
      <c r="M411" s="23">
        <v>45040.0</v>
      </c>
      <c r="N411" s="23">
        <v>45040.0</v>
      </c>
      <c r="O411" s="23">
        <v>45041.0</v>
      </c>
    </row>
    <row r="412" hidden="1">
      <c r="A412" s="15">
        <f t="shared" si="2"/>
        <v>411</v>
      </c>
      <c r="B412" s="54">
        <v>45014.0</v>
      </c>
      <c r="C412" s="17" t="s">
        <v>112</v>
      </c>
      <c r="D412" s="18" t="s">
        <v>734</v>
      </c>
      <c r="H412" s="17" t="s">
        <v>25</v>
      </c>
      <c r="I412" s="17" t="s">
        <v>39</v>
      </c>
      <c r="J412" s="18" t="s">
        <v>735</v>
      </c>
      <c r="K412" s="20"/>
      <c r="L412" s="21"/>
      <c r="M412" s="21"/>
      <c r="N412" s="21"/>
      <c r="O412" s="23">
        <v>45104.0</v>
      </c>
    </row>
    <row r="413" hidden="1">
      <c r="A413" s="15">
        <f t="shared" si="2"/>
        <v>412</v>
      </c>
      <c r="B413" s="54">
        <v>45014.0</v>
      </c>
      <c r="C413" s="17" t="s">
        <v>112</v>
      </c>
      <c r="D413" s="18" t="s">
        <v>736</v>
      </c>
      <c r="H413" s="17" t="s">
        <v>25</v>
      </c>
      <c r="I413" s="17" t="s">
        <v>39</v>
      </c>
      <c r="J413" s="18" t="s">
        <v>735</v>
      </c>
      <c r="K413" s="20"/>
      <c r="L413" s="21"/>
      <c r="M413" s="21"/>
      <c r="N413" s="21"/>
      <c r="O413" s="23">
        <v>45104.0</v>
      </c>
    </row>
    <row r="414">
      <c r="A414" s="17">
        <v>413.0</v>
      </c>
      <c r="B414" s="54">
        <v>45014.0</v>
      </c>
      <c r="C414" s="17" t="s">
        <v>112</v>
      </c>
      <c r="D414" s="18" t="s">
        <v>737</v>
      </c>
      <c r="H414" s="17" t="s">
        <v>25</v>
      </c>
      <c r="I414" s="17" t="s">
        <v>35</v>
      </c>
      <c r="J414" s="17" t="s">
        <v>680</v>
      </c>
      <c r="K414" s="18" t="s">
        <v>738</v>
      </c>
      <c r="L414" s="21"/>
      <c r="M414" s="21"/>
      <c r="N414" s="21"/>
      <c r="O414" s="21"/>
    </row>
    <row r="415">
      <c r="A415" s="15">
        <f t="shared" ref="A415:A993" si="3">IF(B415="","",ROW(B415)-1)</f>
        <v>414</v>
      </c>
      <c r="B415" s="54">
        <v>45022.0</v>
      </c>
      <c r="C415" s="17" t="s">
        <v>739</v>
      </c>
      <c r="D415" s="18" t="s">
        <v>740</v>
      </c>
      <c r="H415" s="17" t="s">
        <v>25</v>
      </c>
      <c r="I415" s="17" t="s">
        <v>39</v>
      </c>
      <c r="J415" s="17" t="s">
        <v>735</v>
      </c>
      <c r="K415" s="20"/>
      <c r="L415" s="21"/>
      <c r="M415" s="21"/>
      <c r="N415" s="21"/>
      <c r="O415" s="23">
        <v>45126.0</v>
      </c>
    </row>
    <row r="416">
      <c r="A416" s="15">
        <f t="shared" si="3"/>
        <v>415</v>
      </c>
      <c r="B416" s="54">
        <v>45022.0</v>
      </c>
      <c r="C416" s="17" t="s">
        <v>739</v>
      </c>
      <c r="D416" s="18" t="s">
        <v>741</v>
      </c>
      <c r="H416" s="17" t="s">
        <v>25</v>
      </c>
      <c r="I416" s="17" t="s">
        <v>39</v>
      </c>
      <c r="J416" s="17" t="s">
        <v>735</v>
      </c>
      <c r="K416" s="20"/>
      <c r="L416" s="21"/>
      <c r="M416" s="21"/>
      <c r="N416" s="21"/>
      <c r="O416" s="23">
        <v>45222.0</v>
      </c>
    </row>
    <row r="417">
      <c r="A417" s="15">
        <f t="shared" si="3"/>
        <v>416</v>
      </c>
      <c r="B417" s="54">
        <v>45029.0</v>
      </c>
      <c r="C417" s="17" t="s">
        <v>171</v>
      </c>
      <c r="D417" s="46" t="s">
        <v>742</v>
      </c>
      <c r="H417" s="17" t="s">
        <v>25</v>
      </c>
      <c r="I417" s="17" t="s">
        <v>30</v>
      </c>
      <c r="J417" s="18" t="s">
        <v>680</v>
      </c>
      <c r="K417" s="18" t="s">
        <v>743</v>
      </c>
      <c r="L417" s="21"/>
      <c r="M417" s="21"/>
      <c r="N417" s="21"/>
      <c r="O417" s="21"/>
    </row>
    <row r="418">
      <c r="A418" s="15">
        <f t="shared" si="3"/>
        <v>417</v>
      </c>
      <c r="B418" s="54">
        <v>45030.0</v>
      </c>
      <c r="C418" s="17" t="s">
        <v>739</v>
      </c>
      <c r="D418" s="18" t="s">
        <v>744</v>
      </c>
      <c r="H418" s="17" t="s">
        <v>390</v>
      </c>
      <c r="I418" s="17" t="s">
        <v>39</v>
      </c>
      <c r="J418" s="20"/>
      <c r="K418" s="20"/>
      <c r="L418" s="21"/>
      <c r="M418" s="21"/>
      <c r="N418" s="21"/>
      <c r="O418" s="21"/>
    </row>
    <row r="419">
      <c r="A419" s="15">
        <f t="shared" si="3"/>
        <v>418</v>
      </c>
      <c r="B419" s="54">
        <v>45034.0</v>
      </c>
      <c r="C419" s="17" t="s">
        <v>165</v>
      </c>
      <c r="D419" s="18" t="s">
        <v>745</v>
      </c>
      <c r="H419" s="17" t="s">
        <v>25</v>
      </c>
      <c r="I419" s="17" t="s">
        <v>39</v>
      </c>
      <c r="J419" s="17" t="s">
        <v>735</v>
      </c>
      <c r="K419" s="20"/>
      <c r="L419" s="21"/>
      <c r="M419" s="21"/>
      <c r="N419" s="21"/>
      <c r="O419" s="23">
        <v>45104.0</v>
      </c>
    </row>
    <row r="420">
      <c r="A420" s="15">
        <f t="shared" si="3"/>
        <v>419</v>
      </c>
      <c r="B420" s="54">
        <v>45034.0</v>
      </c>
      <c r="C420" s="17" t="s">
        <v>165</v>
      </c>
      <c r="D420" s="18" t="s">
        <v>746</v>
      </c>
      <c r="H420" s="17" t="s">
        <v>25</v>
      </c>
      <c r="I420" s="17" t="s">
        <v>30</v>
      </c>
      <c r="J420" s="17" t="s">
        <v>697</v>
      </c>
      <c r="K420" s="20"/>
      <c r="L420" s="21"/>
      <c r="M420" s="21"/>
      <c r="N420" s="21"/>
      <c r="O420" s="23">
        <v>45072.0</v>
      </c>
    </row>
    <row r="421">
      <c r="A421" s="15">
        <f t="shared" si="3"/>
        <v>420</v>
      </c>
      <c r="B421" s="54">
        <v>45034.0</v>
      </c>
      <c r="C421" s="17" t="s">
        <v>171</v>
      </c>
      <c r="D421" s="18" t="s">
        <v>747</v>
      </c>
      <c r="H421" s="17" t="s">
        <v>25</v>
      </c>
      <c r="I421" s="17" t="s">
        <v>35</v>
      </c>
      <c r="J421" s="18" t="s">
        <v>748</v>
      </c>
      <c r="K421" s="18" t="s">
        <v>749</v>
      </c>
      <c r="L421" s="23">
        <v>45035.0</v>
      </c>
      <c r="M421" s="23">
        <v>45035.0</v>
      </c>
      <c r="N421" s="23">
        <v>45035.0</v>
      </c>
      <c r="O421" s="23">
        <v>45035.0</v>
      </c>
    </row>
    <row r="422">
      <c r="A422" s="15">
        <f t="shared" si="3"/>
        <v>421</v>
      </c>
      <c r="B422" s="54">
        <v>45034.0</v>
      </c>
      <c r="C422" s="17" t="s">
        <v>165</v>
      </c>
      <c r="D422" s="18" t="s">
        <v>750</v>
      </c>
      <c r="H422" s="17" t="s">
        <v>25</v>
      </c>
      <c r="I422" s="17" t="s">
        <v>30</v>
      </c>
      <c r="J422" s="18" t="s">
        <v>590</v>
      </c>
      <c r="K422" s="18"/>
      <c r="L422" s="21"/>
      <c r="M422" s="21"/>
      <c r="N422" s="23">
        <v>45040.0</v>
      </c>
      <c r="O422" s="23">
        <v>45041.0</v>
      </c>
    </row>
    <row r="423">
      <c r="A423" s="15">
        <f t="shared" si="3"/>
        <v>422</v>
      </c>
      <c r="B423" s="54">
        <v>45040.0</v>
      </c>
      <c r="C423" s="17" t="s">
        <v>160</v>
      </c>
      <c r="D423" s="18" t="s">
        <v>751</v>
      </c>
      <c r="H423" s="17" t="s">
        <v>25</v>
      </c>
      <c r="I423" s="17" t="s">
        <v>30</v>
      </c>
      <c r="J423" s="18" t="s">
        <v>735</v>
      </c>
      <c r="K423" s="20"/>
      <c r="L423" s="21"/>
      <c r="M423" s="21"/>
      <c r="N423" s="21"/>
      <c r="O423" s="23">
        <v>45104.0</v>
      </c>
    </row>
    <row r="424">
      <c r="A424" s="15">
        <f t="shared" si="3"/>
        <v>423</v>
      </c>
      <c r="B424" s="54">
        <v>45042.0</v>
      </c>
      <c r="C424" s="60" t="s">
        <v>717</v>
      </c>
      <c r="D424" s="18" t="s">
        <v>752</v>
      </c>
      <c r="H424" s="17" t="s">
        <v>25</v>
      </c>
      <c r="I424" s="17" t="s">
        <v>39</v>
      </c>
      <c r="J424" s="60" t="s">
        <v>717</v>
      </c>
      <c r="K424" s="20"/>
      <c r="L424" s="21"/>
      <c r="M424" s="21"/>
      <c r="N424" s="21"/>
      <c r="O424" s="23">
        <v>45072.0</v>
      </c>
    </row>
    <row r="425">
      <c r="A425" s="15">
        <f t="shared" si="3"/>
        <v>424</v>
      </c>
      <c r="B425" s="54">
        <v>45044.0</v>
      </c>
      <c r="C425" s="17" t="s">
        <v>160</v>
      </c>
      <c r="D425" s="18" t="s">
        <v>753</v>
      </c>
      <c r="H425" s="17" t="s">
        <v>25</v>
      </c>
      <c r="I425" s="17" t="s">
        <v>35</v>
      </c>
      <c r="J425" s="18" t="s">
        <v>590</v>
      </c>
      <c r="K425" s="18" t="s">
        <v>754</v>
      </c>
      <c r="L425" s="21"/>
      <c r="M425" s="21"/>
      <c r="N425" s="23"/>
      <c r="O425" s="23">
        <v>45049.0</v>
      </c>
    </row>
    <row r="426">
      <c r="A426" s="15">
        <f t="shared" si="3"/>
        <v>425</v>
      </c>
      <c r="B426" s="54">
        <v>45048.0</v>
      </c>
      <c r="C426" s="17" t="s">
        <v>160</v>
      </c>
      <c r="D426" s="18" t="s">
        <v>755</v>
      </c>
      <c r="H426" s="17" t="s">
        <v>25</v>
      </c>
      <c r="I426" s="17" t="s">
        <v>30</v>
      </c>
      <c r="J426" s="18" t="s">
        <v>717</v>
      </c>
      <c r="K426" s="20"/>
      <c r="L426" s="21"/>
      <c r="M426" s="21"/>
      <c r="N426" s="21"/>
      <c r="O426" s="23">
        <v>45072.0</v>
      </c>
    </row>
    <row r="427">
      <c r="A427" s="15">
        <f t="shared" si="3"/>
        <v>426</v>
      </c>
      <c r="B427" s="54">
        <v>45048.0</v>
      </c>
      <c r="C427" s="17" t="s">
        <v>160</v>
      </c>
      <c r="D427" s="18" t="s">
        <v>756</v>
      </c>
      <c r="H427" s="17" t="s">
        <v>390</v>
      </c>
      <c r="I427" s="17" t="s">
        <v>39</v>
      </c>
      <c r="J427" s="18" t="s">
        <v>590</v>
      </c>
      <c r="K427" s="18" t="s">
        <v>757</v>
      </c>
      <c r="L427" s="21"/>
      <c r="M427" s="21"/>
      <c r="N427" s="21"/>
      <c r="O427" s="21"/>
    </row>
    <row r="428">
      <c r="A428" s="15">
        <f t="shared" si="3"/>
        <v>427</v>
      </c>
      <c r="B428" s="54">
        <v>45050.0</v>
      </c>
      <c r="C428" s="17" t="s">
        <v>160</v>
      </c>
      <c r="D428" s="18" t="s">
        <v>758</v>
      </c>
      <c r="H428" s="17" t="s">
        <v>25</v>
      </c>
      <c r="I428" s="17" t="s">
        <v>30</v>
      </c>
      <c r="J428" s="60" t="s">
        <v>717</v>
      </c>
      <c r="K428" s="20"/>
      <c r="L428" s="21"/>
      <c r="M428" s="21"/>
      <c r="N428" s="21"/>
      <c r="O428" s="23">
        <v>45072.0</v>
      </c>
    </row>
    <row r="429">
      <c r="A429" s="15">
        <f t="shared" si="3"/>
        <v>428</v>
      </c>
      <c r="B429" s="54">
        <v>45057.0</v>
      </c>
      <c r="C429" s="17" t="s">
        <v>171</v>
      </c>
      <c r="D429" s="18" t="s">
        <v>759</v>
      </c>
      <c r="H429" s="17" t="s">
        <v>25</v>
      </c>
      <c r="I429" s="17" t="s">
        <v>30</v>
      </c>
      <c r="J429" s="18" t="s">
        <v>735</v>
      </c>
      <c r="K429" s="20"/>
      <c r="L429" s="21"/>
      <c r="M429" s="21"/>
      <c r="N429" s="21"/>
      <c r="O429" s="23">
        <v>45072.0</v>
      </c>
    </row>
    <row r="430">
      <c r="A430" s="15">
        <f t="shared" si="3"/>
        <v>429</v>
      </c>
      <c r="B430" s="54">
        <v>45063.0</v>
      </c>
      <c r="C430" s="17" t="s">
        <v>760</v>
      </c>
      <c r="D430" s="18" t="s">
        <v>761</v>
      </c>
      <c r="H430" s="17" t="s">
        <v>25</v>
      </c>
      <c r="I430" s="17" t="s">
        <v>30</v>
      </c>
      <c r="J430" s="60" t="s">
        <v>717</v>
      </c>
      <c r="K430" s="18" t="s">
        <v>762</v>
      </c>
      <c r="L430" s="21"/>
      <c r="M430" s="21"/>
      <c r="N430" s="23">
        <v>45103.0</v>
      </c>
      <c r="O430" s="21"/>
    </row>
    <row r="431">
      <c r="A431" s="15">
        <f t="shared" si="3"/>
        <v>430</v>
      </c>
      <c r="B431" s="54">
        <v>45065.0</v>
      </c>
      <c r="C431" s="17" t="s">
        <v>112</v>
      </c>
      <c r="D431" s="18" t="s">
        <v>763</v>
      </c>
      <c r="H431" s="17" t="s">
        <v>390</v>
      </c>
      <c r="I431" s="17" t="s">
        <v>30</v>
      </c>
      <c r="J431" s="18" t="s">
        <v>735</v>
      </c>
      <c r="K431" s="18" t="s">
        <v>764</v>
      </c>
      <c r="L431" s="21"/>
      <c r="M431" s="21"/>
      <c r="N431" s="21"/>
      <c r="O431" s="21"/>
    </row>
    <row r="432">
      <c r="A432" s="15">
        <f t="shared" si="3"/>
        <v>431</v>
      </c>
      <c r="B432" s="54">
        <v>45068.0</v>
      </c>
      <c r="C432" s="17" t="s">
        <v>160</v>
      </c>
      <c r="D432" s="18" t="s">
        <v>765</v>
      </c>
      <c r="H432" s="17" t="s">
        <v>25</v>
      </c>
      <c r="I432" s="17" t="s">
        <v>30</v>
      </c>
      <c r="J432" s="18" t="s">
        <v>721</v>
      </c>
      <c r="K432" s="20"/>
      <c r="L432" s="23">
        <v>45068.0</v>
      </c>
      <c r="M432" s="23">
        <v>45068.0</v>
      </c>
      <c r="N432" s="23">
        <v>45069.0</v>
      </c>
      <c r="O432" s="23">
        <v>45069.0</v>
      </c>
    </row>
    <row r="433">
      <c r="A433" s="15">
        <f t="shared" si="3"/>
        <v>432</v>
      </c>
      <c r="B433" s="54">
        <v>45070.0</v>
      </c>
      <c r="C433" s="17" t="s">
        <v>160</v>
      </c>
      <c r="D433" s="18" t="s">
        <v>766</v>
      </c>
      <c r="H433" s="17" t="s">
        <v>25</v>
      </c>
      <c r="I433" s="17" t="s">
        <v>30</v>
      </c>
      <c r="J433" s="18" t="s">
        <v>735</v>
      </c>
      <c r="K433" s="20"/>
      <c r="L433" s="21"/>
      <c r="M433" s="21"/>
      <c r="N433" s="21"/>
      <c r="O433" s="23">
        <v>45126.0</v>
      </c>
    </row>
    <row r="434">
      <c r="A434" s="15">
        <f t="shared" si="3"/>
        <v>433</v>
      </c>
      <c r="B434" s="54">
        <v>45070.0</v>
      </c>
      <c r="C434" s="17" t="s">
        <v>160</v>
      </c>
      <c r="D434" s="18" t="s">
        <v>767</v>
      </c>
      <c r="H434" s="17" t="s">
        <v>25</v>
      </c>
      <c r="I434" s="17" t="s">
        <v>30</v>
      </c>
      <c r="J434" s="60" t="s">
        <v>717</v>
      </c>
      <c r="K434" s="20"/>
      <c r="L434" s="21"/>
      <c r="M434" s="21"/>
      <c r="N434" s="21"/>
      <c r="O434" s="21"/>
    </row>
    <row r="435">
      <c r="A435" s="15">
        <f t="shared" si="3"/>
        <v>434</v>
      </c>
      <c r="B435" s="54">
        <v>45071.0</v>
      </c>
      <c r="C435" s="17" t="s">
        <v>160</v>
      </c>
      <c r="D435" s="18" t="s">
        <v>768</v>
      </c>
      <c r="H435" s="17" t="s">
        <v>25</v>
      </c>
      <c r="I435" s="17" t="s">
        <v>35</v>
      </c>
      <c r="J435" s="18" t="s">
        <v>590</v>
      </c>
      <c r="K435" s="20"/>
      <c r="L435" s="21"/>
      <c r="M435" s="21"/>
      <c r="N435" s="21"/>
      <c r="O435" s="23">
        <v>45072.0</v>
      </c>
    </row>
    <row r="436">
      <c r="A436" s="15">
        <f t="shared" si="3"/>
        <v>435</v>
      </c>
      <c r="B436" s="54">
        <v>45077.0</v>
      </c>
      <c r="C436" s="17" t="s">
        <v>160</v>
      </c>
      <c r="D436" s="18" t="s">
        <v>769</v>
      </c>
      <c r="H436" s="17" t="s">
        <v>25</v>
      </c>
      <c r="I436" s="17" t="s">
        <v>35</v>
      </c>
      <c r="J436" s="18" t="s">
        <v>590</v>
      </c>
      <c r="K436" s="20"/>
      <c r="L436" s="21"/>
      <c r="M436" s="21"/>
      <c r="N436" s="21"/>
      <c r="O436" s="21"/>
    </row>
    <row r="437">
      <c r="A437" s="15">
        <f t="shared" si="3"/>
        <v>436</v>
      </c>
      <c r="B437" s="54">
        <v>45077.0</v>
      </c>
      <c r="C437" s="17" t="s">
        <v>219</v>
      </c>
      <c r="D437" s="18" t="s">
        <v>770</v>
      </c>
      <c r="H437" s="17" t="s">
        <v>25</v>
      </c>
      <c r="I437" s="17" t="s">
        <v>35</v>
      </c>
      <c r="J437" s="18" t="s">
        <v>771</v>
      </c>
      <c r="K437" s="20"/>
      <c r="L437" s="21"/>
      <c r="M437" s="21"/>
      <c r="N437" s="21"/>
      <c r="O437" s="23">
        <v>45104.0</v>
      </c>
    </row>
    <row r="438">
      <c r="A438" s="15">
        <f t="shared" si="3"/>
        <v>437</v>
      </c>
      <c r="B438" s="54">
        <v>45078.0</v>
      </c>
      <c r="C438" s="17" t="s">
        <v>165</v>
      </c>
      <c r="D438" s="18" t="s">
        <v>772</v>
      </c>
      <c r="H438" s="17" t="s">
        <v>25</v>
      </c>
      <c r="I438" s="17" t="s">
        <v>35</v>
      </c>
      <c r="J438" s="18" t="s">
        <v>721</v>
      </c>
      <c r="K438" s="18" t="s">
        <v>773</v>
      </c>
      <c r="L438" s="21"/>
      <c r="M438" s="21"/>
      <c r="N438" s="21"/>
      <c r="O438" s="23">
        <v>45083.0</v>
      </c>
    </row>
    <row r="439">
      <c r="A439" s="15">
        <f t="shared" si="3"/>
        <v>438</v>
      </c>
      <c r="B439" s="54">
        <v>45086.0</v>
      </c>
      <c r="C439" s="17" t="s">
        <v>590</v>
      </c>
      <c r="D439" s="61" t="s">
        <v>774</v>
      </c>
      <c r="H439" s="17" t="s">
        <v>25</v>
      </c>
      <c r="I439" s="17" t="s">
        <v>30</v>
      </c>
      <c r="J439" s="18" t="s">
        <v>735</v>
      </c>
      <c r="K439" s="20"/>
      <c r="L439" s="21"/>
      <c r="M439" s="21"/>
      <c r="N439" s="23">
        <v>45195.0</v>
      </c>
      <c r="O439" s="23">
        <v>45195.0</v>
      </c>
    </row>
    <row r="440">
      <c r="A440" s="15">
        <f t="shared" si="3"/>
        <v>439</v>
      </c>
      <c r="B440" s="54">
        <v>45086.0</v>
      </c>
      <c r="C440" s="17" t="s">
        <v>590</v>
      </c>
      <c r="D440" s="18" t="s">
        <v>775</v>
      </c>
      <c r="H440" s="17" t="s">
        <v>776</v>
      </c>
      <c r="I440" s="17" t="s">
        <v>30</v>
      </c>
      <c r="J440" s="18" t="s">
        <v>735</v>
      </c>
      <c r="K440" s="20"/>
      <c r="L440" s="21"/>
      <c r="M440" s="21"/>
      <c r="N440" s="21"/>
      <c r="O440" s="21"/>
    </row>
    <row r="441">
      <c r="A441" s="15">
        <f t="shared" si="3"/>
        <v>440</v>
      </c>
      <c r="B441" s="54">
        <v>45093.0</v>
      </c>
      <c r="C441" s="17" t="s">
        <v>771</v>
      </c>
      <c r="D441" s="18" t="s">
        <v>777</v>
      </c>
      <c r="H441" s="17" t="s">
        <v>25</v>
      </c>
      <c r="I441" s="17" t="s">
        <v>30</v>
      </c>
      <c r="J441" s="18" t="s">
        <v>735</v>
      </c>
      <c r="K441" s="20"/>
      <c r="L441" s="21"/>
      <c r="M441" s="21"/>
      <c r="N441" s="21"/>
      <c r="O441" s="23">
        <v>45231.0</v>
      </c>
    </row>
    <row r="442">
      <c r="A442" s="15">
        <f t="shared" si="3"/>
        <v>441</v>
      </c>
      <c r="B442" s="54">
        <v>45094.0</v>
      </c>
      <c r="C442" s="17" t="s">
        <v>778</v>
      </c>
      <c r="D442" s="18" t="s">
        <v>779</v>
      </c>
      <c r="H442" s="17" t="s">
        <v>25</v>
      </c>
      <c r="I442" s="15"/>
      <c r="J442" s="18" t="s">
        <v>735</v>
      </c>
      <c r="K442" s="20"/>
      <c r="L442" s="21"/>
      <c r="M442" s="21"/>
      <c r="N442" s="21"/>
      <c r="O442" s="23">
        <v>45104.0</v>
      </c>
    </row>
    <row r="443">
      <c r="A443" s="15">
        <f t="shared" si="3"/>
        <v>442</v>
      </c>
      <c r="B443" s="54">
        <v>45105.0</v>
      </c>
      <c r="C443" s="17" t="s">
        <v>171</v>
      </c>
      <c r="D443" s="18" t="s">
        <v>780</v>
      </c>
      <c r="H443" s="17" t="s">
        <v>776</v>
      </c>
      <c r="I443" s="17" t="s">
        <v>30</v>
      </c>
      <c r="J443" s="18" t="s">
        <v>735</v>
      </c>
      <c r="K443" s="20"/>
      <c r="L443" s="21"/>
      <c r="M443" s="21"/>
      <c r="N443" s="21"/>
      <c r="O443" s="21"/>
    </row>
    <row r="444">
      <c r="A444" s="15">
        <f t="shared" si="3"/>
        <v>443</v>
      </c>
      <c r="B444" s="54">
        <v>45106.0</v>
      </c>
      <c r="C444" s="17" t="s">
        <v>778</v>
      </c>
      <c r="D444" s="18" t="s">
        <v>781</v>
      </c>
      <c r="H444" s="17" t="s">
        <v>25</v>
      </c>
      <c r="I444" s="17" t="s">
        <v>35</v>
      </c>
      <c r="J444" s="18" t="s">
        <v>735</v>
      </c>
      <c r="K444" s="18" t="s">
        <v>782</v>
      </c>
      <c r="L444" s="21"/>
      <c r="M444" s="21"/>
      <c r="N444" s="21"/>
      <c r="O444" s="23">
        <v>45107.0</v>
      </c>
    </row>
    <row r="445">
      <c r="A445" s="15">
        <f t="shared" si="3"/>
        <v>444</v>
      </c>
      <c r="B445" s="54">
        <v>45106.0</v>
      </c>
      <c r="C445" s="17" t="s">
        <v>778</v>
      </c>
      <c r="D445" s="18" t="s">
        <v>783</v>
      </c>
      <c r="H445" s="17" t="s">
        <v>25</v>
      </c>
      <c r="I445" s="15"/>
      <c r="J445" s="18" t="s">
        <v>735</v>
      </c>
      <c r="K445" s="20"/>
      <c r="L445" s="21"/>
      <c r="M445" s="21"/>
      <c r="N445" s="21"/>
      <c r="O445" s="23">
        <v>45126.0</v>
      </c>
    </row>
    <row r="446">
      <c r="A446" s="15">
        <f t="shared" si="3"/>
        <v>445</v>
      </c>
      <c r="B446" s="54">
        <v>45110.0</v>
      </c>
      <c r="C446" s="17" t="s">
        <v>160</v>
      </c>
      <c r="D446" s="18" t="s">
        <v>784</v>
      </c>
      <c r="H446" s="17" t="s">
        <v>25</v>
      </c>
      <c r="I446" s="15"/>
      <c r="J446" s="18" t="s">
        <v>735</v>
      </c>
      <c r="K446" s="20"/>
      <c r="L446" s="21"/>
      <c r="M446" s="21"/>
      <c r="N446" s="21"/>
      <c r="O446" s="21"/>
    </row>
    <row r="447">
      <c r="A447" s="15">
        <f t="shared" si="3"/>
        <v>446</v>
      </c>
      <c r="B447" s="54">
        <v>45124.0</v>
      </c>
      <c r="C447" s="17" t="s">
        <v>171</v>
      </c>
      <c r="D447" s="18" t="s">
        <v>785</v>
      </c>
      <c r="H447" s="17" t="s">
        <v>25</v>
      </c>
      <c r="I447" s="15"/>
      <c r="J447" s="18" t="s">
        <v>735</v>
      </c>
      <c r="K447" s="20"/>
      <c r="L447" s="21"/>
      <c r="M447" s="21"/>
      <c r="N447" s="21"/>
      <c r="O447" s="21"/>
    </row>
    <row r="448">
      <c r="A448" s="15">
        <f t="shared" si="3"/>
        <v>447</v>
      </c>
      <c r="B448" s="54">
        <v>45131.0</v>
      </c>
      <c r="C448" s="17" t="s">
        <v>112</v>
      </c>
      <c r="D448" s="62" t="s">
        <v>786</v>
      </c>
      <c r="H448" s="17" t="s">
        <v>25</v>
      </c>
      <c r="I448" s="15"/>
      <c r="J448" s="18" t="s">
        <v>735</v>
      </c>
      <c r="K448" s="20"/>
      <c r="L448" s="21"/>
      <c r="M448" s="21"/>
      <c r="N448" s="23">
        <v>45195.0</v>
      </c>
      <c r="O448" s="23">
        <v>45195.0</v>
      </c>
    </row>
    <row r="449">
      <c r="A449" s="15">
        <f t="shared" si="3"/>
        <v>448</v>
      </c>
      <c r="B449" s="54">
        <v>45131.0</v>
      </c>
      <c r="C449" s="17" t="s">
        <v>160</v>
      </c>
      <c r="D449" s="18" t="s">
        <v>787</v>
      </c>
      <c r="H449" s="17" t="s">
        <v>25</v>
      </c>
      <c r="I449" s="15"/>
      <c r="J449" s="18" t="s">
        <v>788</v>
      </c>
      <c r="K449" s="18" t="s">
        <v>789</v>
      </c>
      <c r="L449" s="21"/>
      <c r="M449" s="21"/>
      <c r="N449" s="23">
        <v>45245.0</v>
      </c>
      <c r="O449" s="23">
        <v>45245.0</v>
      </c>
    </row>
    <row r="450">
      <c r="A450" s="15">
        <f t="shared" si="3"/>
        <v>449</v>
      </c>
      <c r="B450" s="54">
        <v>45132.0</v>
      </c>
      <c r="C450" s="17" t="s">
        <v>112</v>
      </c>
      <c r="D450" s="18" t="s">
        <v>790</v>
      </c>
      <c r="H450" s="17" t="s">
        <v>25</v>
      </c>
      <c r="I450" s="15"/>
      <c r="J450" s="18" t="s">
        <v>788</v>
      </c>
      <c r="K450" s="20"/>
      <c r="L450" s="21"/>
      <c r="M450" s="21"/>
      <c r="N450" s="23">
        <v>45195.0</v>
      </c>
      <c r="O450" s="23">
        <v>45195.0</v>
      </c>
    </row>
    <row r="451">
      <c r="A451" s="15">
        <f t="shared" si="3"/>
        <v>450</v>
      </c>
      <c r="B451" s="63">
        <v>45134.0</v>
      </c>
      <c r="C451" s="56" t="s">
        <v>771</v>
      </c>
      <c r="D451" s="64" t="s">
        <v>791</v>
      </c>
      <c r="H451" s="17" t="s">
        <v>25</v>
      </c>
      <c r="I451" s="15"/>
      <c r="J451" s="18" t="s">
        <v>788</v>
      </c>
      <c r="K451" s="20"/>
      <c r="L451" s="21"/>
      <c r="M451" s="21"/>
      <c r="N451" s="23">
        <v>45222.0</v>
      </c>
      <c r="O451" s="23">
        <v>45222.0</v>
      </c>
      <c r="T451" s="28" t="s">
        <v>792</v>
      </c>
    </row>
    <row r="452">
      <c r="A452" s="15">
        <f t="shared" si="3"/>
        <v>451</v>
      </c>
      <c r="B452" s="63">
        <v>45134.0</v>
      </c>
      <c r="C452" s="17" t="s">
        <v>793</v>
      </c>
      <c r="D452" s="18" t="s">
        <v>794</v>
      </c>
      <c r="H452" s="17" t="s">
        <v>25</v>
      </c>
      <c r="I452" s="15"/>
      <c r="J452" s="18" t="s">
        <v>788</v>
      </c>
      <c r="K452" s="20"/>
      <c r="L452" s="21"/>
      <c r="M452" s="21"/>
      <c r="N452" s="23">
        <v>45195.0</v>
      </c>
      <c r="O452" s="23">
        <v>45195.0</v>
      </c>
    </row>
    <row r="453">
      <c r="A453" s="15">
        <f t="shared" si="3"/>
        <v>452</v>
      </c>
      <c r="B453" s="65">
        <v>45149.0</v>
      </c>
      <c r="C453" s="17" t="s">
        <v>795</v>
      </c>
      <c r="D453" s="18" t="s">
        <v>796</v>
      </c>
      <c r="H453" s="17" t="s">
        <v>25</v>
      </c>
      <c r="I453" s="17" t="s">
        <v>39</v>
      </c>
      <c r="J453" s="18" t="s">
        <v>788</v>
      </c>
      <c r="K453" s="20"/>
      <c r="L453" s="21"/>
      <c r="M453" s="21"/>
      <c r="N453" s="23">
        <v>45222.0</v>
      </c>
      <c r="O453" s="23">
        <v>45222.0</v>
      </c>
    </row>
    <row r="454">
      <c r="A454" s="15">
        <f t="shared" si="3"/>
        <v>453</v>
      </c>
      <c r="B454" s="65">
        <v>45149.0</v>
      </c>
      <c r="C454" s="17" t="s">
        <v>160</v>
      </c>
      <c r="D454" s="18" t="s">
        <v>797</v>
      </c>
      <c r="H454" s="17" t="s">
        <v>25</v>
      </c>
      <c r="I454" s="15"/>
      <c r="J454" s="18" t="s">
        <v>788</v>
      </c>
      <c r="K454" s="20"/>
      <c r="L454" s="21"/>
      <c r="M454" s="21"/>
      <c r="N454" s="23">
        <v>45163.0</v>
      </c>
      <c r="O454" s="23">
        <v>45166.0</v>
      </c>
    </row>
    <row r="455">
      <c r="A455" s="15">
        <f t="shared" si="3"/>
        <v>454</v>
      </c>
      <c r="B455" s="16">
        <v>45155.0</v>
      </c>
      <c r="C455" s="17" t="s">
        <v>798</v>
      </c>
      <c r="D455" s="18" t="s">
        <v>799</v>
      </c>
      <c r="H455" s="17" t="s">
        <v>25</v>
      </c>
      <c r="I455" s="15"/>
      <c r="J455" s="18" t="s">
        <v>788</v>
      </c>
      <c r="K455" s="20"/>
      <c r="L455" s="21"/>
      <c r="M455" s="21"/>
      <c r="N455" s="23"/>
      <c r="O455" s="23">
        <v>45222.0</v>
      </c>
    </row>
    <row r="456">
      <c r="A456" s="15">
        <f t="shared" si="3"/>
        <v>455</v>
      </c>
      <c r="B456" s="16">
        <v>45166.0</v>
      </c>
      <c r="C456" s="17" t="s">
        <v>418</v>
      </c>
      <c r="D456" s="18" t="s">
        <v>800</v>
      </c>
      <c r="H456" s="17" t="s">
        <v>25</v>
      </c>
      <c r="I456" s="15"/>
      <c r="J456" s="18" t="s">
        <v>771</v>
      </c>
      <c r="K456" s="20"/>
      <c r="L456" s="21"/>
      <c r="M456" s="21"/>
      <c r="N456" s="23">
        <v>45167.0</v>
      </c>
      <c r="O456" s="23">
        <v>45167.0</v>
      </c>
    </row>
    <row r="457">
      <c r="A457" s="15">
        <f t="shared" si="3"/>
        <v>456</v>
      </c>
      <c r="B457" s="16">
        <v>45170.0</v>
      </c>
      <c r="C457" s="17" t="s">
        <v>165</v>
      </c>
      <c r="D457" s="18" t="s">
        <v>801</v>
      </c>
      <c r="H457" s="17" t="s">
        <v>25</v>
      </c>
      <c r="I457" s="15"/>
      <c r="J457" s="18" t="s">
        <v>788</v>
      </c>
      <c r="K457" s="18" t="s">
        <v>802</v>
      </c>
      <c r="L457" s="21"/>
      <c r="M457" s="21"/>
      <c r="N457" s="23">
        <v>45222.0</v>
      </c>
      <c r="O457" s="23">
        <v>45222.0</v>
      </c>
    </row>
    <row r="458">
      <c r="A458" s="15">
        <f t="shared" si="3"/>
        <v>457</v>
      </c>
      <c r="B458" s="16">
        <v>45174.0</v>
      </c>
      <c r="C458" s="17" t="s">
        <v>771</v>
      </c>
      <c r="D458" s="18" t="s">
        <v>803</v>
      </c>
      <c r="H458" s="17" t="s">
        <v>25</v>
      </c>
      <c r="I458" s="15"/>
      <c r="J458" s="18" t="s">
        <v>735</v>
      </c>
      <c r="K458" s="20"/>
      <c r="L458" s="21"/>
      <c r="M458" s="21"/>
      <c r="N458" s="21"/>
      <c r="O458" s="21"/>
    </row>
    <row r="459">
      <c r="A459" s="15">
        <f t="shared" si="3"/>
        <v>458</v>
      </c>
      <c r="B459" s="16">
        <v>45174.0</v>
      </c>
      <c r="C459" s="17" t="s">
        <v>112</v>
      </c>
      <c r="D459" s="18" t="s">
        <v>804</v>
      </c>
      <c r="G459" s="17" t="s">
        <v>805</v>
      </c>
      <c r="H459" s="17" t="s">
        <v>25</v>
      </c>
      <c r="I459" s="15"/>
      <c r="J459" s="18" t="s">
        <v>735</v>
      </c>
      <c r="K459" s="18" t="s">
        <v>806</v>
      </c>
      <c r="L459" s="21"/>
      <c r="M459" s="21"/>
      <c r="N459" s="23">
        <v>45174.0</v>
      </c>
      <c r="O459" s="21"/>
    </row>
    <row r="460">
      <c r="A460" s="15">
        <f t="shared" si="3"/>
        <v>459</v>
      </c>
      <c r="B460" s="16">
        <v>45175.0</v>
      </c>
      <c r="C460" s="17" t="s">
        <v>807</v>
      </c>
      <c r="D460" s="18" t="s">
        <v>808</v>
      </c>
      <c r="H460" s="17" t="s">
        <v>25</v>
      </c>
      <c r="I460" s="15"/>
      <c r="J460" s="18" t="s">
        <v>735</v>
      </c>
      <c r="K460" s="18" t="s">
        <v>809</v>
      </c>
      <c r="L460" s="21"/>
      <c r="M460" s="21"/>
      <c r="N460" s="21"/>
      <c r="O460" s="23">
        <v>45229.0</v>
      </c>
    </row>
    <row r="461">
      <c r="A461" s="15">
        <f t="shared" si="3"/>
        <v>460</v>
      </c>
      <c r="B461" s="16">
        <v>45182.0</v>
      </c>
      <c r="C461" s="17" t="s">
        <v>771</v>
      </c>
      <c r="D461" s="18" t="s">
        <v>810</v>
      </c>
      <c r="H461" s="17" t="s">
        <v>25</v>
      </c>
      <c r="J461" s="18" t="s">
        <v>735</v>
      </c>
      <c r="K461" s="18" t="s">
        <v>811</v>
      </c>
      <c r="L461" s="21"/>
      <c r="M461" s="21"/>
      <c r="N461" s="23">
        <v>45182.0</v>
      </c>
      <c r="O461" s="21"/>
    </row>
    <row r="462">
      <c r="A462" s="15">
        <f t="shared" si="3"/>
        <v>461</v>
      </c>
      <c r="B462" s="16">
        <v>45191.0</v>
      </c>
      <c r="C462" s="17" t="s">
        <v>264</v>
      </c>
      <c r="D462" s="18" t="s">
        <v>812</v>
      </c>
      <c r="H462" s="17" t="s">
        <v>25</v>
      </c>
      <c r="J462" s="18" t="s">
        <v>735</v>
      </c>
      <c r="K462" s="18" t="s">
        <v>813</v>
      </c>
      <c r="L462" s="21"/>
      <c r="M462" s="21"/>
      <c r="N462" s="23">
        <v>45191.0</v>
      </c>
      <c r="O462" s="21"/>
    </row>
    <row r="463">
      <c r="A463" s="15">
        <f t="shared" si="3"/>
        <v>462</v>
      </c>
      <c r="B463" s="16">
        <v>45194.0</v>
      </c>
      <c r="C463" s="17" t="s">
        <v>160</v>
      </c>
      <c r="D463" s="18" t="s">
        <v>814</v>
      </c>
      <c r="H463" s="17" t="s">
        <v>25</v>
      </c>
      <c r="J463" s="18" t="s">
        <v>815</v>
      </c>
      <c r="K463" s="18" t="s">
        <v>816</v>
      </c>
      <c r="L463" s="21"/>
      <c r="M463" s="21"/>
      <c r="N463" s="23">
        <v>45194.0</v>
      </c>
      <c r="O463" s="21"/>
    </row>
    <row r="464">
      <c r="A464" s="15">
        <f t="shared" si="3"/>
        <v>463</v>
      </c>
      <c r="B464" s="16">
        <v>45187.0</v>
      </c>
      <c r="C464" s="17" t="s">
        <v>160</v>
      </c>
      <c r="D464" s="66" t="s">
        <v>817</v>
      </c>
      <c r="H464" s="17" t="s">
        <v>25</v>
      </c>
      <c r="J464" s="18" t="s">
        <v>771</v>
      </c>
      <c r="K464" s="20"/>
      <c r="L464" s="21"/>
      <c r="M464" s="21"/>
      <c r="N464" s="23">
        <v>45187.0</v>
      </c>
      <c r="O464" s="23">
        <v>45187.0</v>
      </c>
    </row>
    <row r="465">
      <c r="A465" s="15">
        <f t="shared" si="3"/>
        <v>464</v>
      </c>
      <c r="B465" s="16">
        <v>45195.0</v>
      </c>
      <c r="C465" s="17" t="s">
        <v>264</v>
      </c>
      <c r="D465" s="18" t="s">
        <v>818</v>
      </c>
      <c r="H465" s="17" t="s">
        <v>25</v>
      </c>
      <c r="J465" s="18" t="s">
        <v>815</v>
      </c>
      <c r="K465" s="20"/>
      <c r="L465" s="21"/>
      <c r="M465" s="21"/>
      <c r="N465" s="23">
        <v>45195.0</v>
      </c>
      <c r="O465" s="21"/>
    </row>
    <row r="466">
      <c r="A466" s="15">
        <f t="shared" si="3"/>
        <v>465</v>
      </c>
      <c r="B466" s="16">
        <v>45196.0</v>
      </c>
      <c r="C466" s="17" t="s">
        <v>112</v>
      </c>
      <c r="D466" s="18" t="s">
        <v>819</v>
      </c>
      <c r="H466" s="17" t="s">
        <v>25</v>
      </c>
      <c r="I466" s="17" t="s">
        <v>39</v>
      </c>
      <c r="J466" s="18" t="s">
        <v>735</v>
      </c>
      <c r="K466" s="20"/>
      <c r="L466" s="21"/>
      <c r="M466" s="21"/>
      <c r="N466" s="21"/>
      <c r="O466" s="23">
        <v>45231.0</v>
      </c>
    </row>
    <row r="467">
      <c r="A467" s="15">
        <f t="shared" si="3"/>
        <v>466</v>
      </c>
      <c r="B467" s="16">
        <v>45201.0</v>
      </c>
      <c r="C467" s="17" t="s">
        <v>160</v>
      </c>
      <c r="D467" s="66" t="s">
        <v>820</v>
      </c>
      <c r="H467" s="17" t="s">
        <v>25</v>
      </c>
      <c r="J467" s="18" t="s">
        <v>815</v>
      </c>
      <c r="K467" s="18" t="s">
        <v>821</v>
      </c>
      <c r="L467" s="21"/>
      <c r="M467" s="21"/>
      <c r="N467" s="23">
        <v>45201.0</v>
      </c>
      <c r="O467" s="23"/>
    </row>
    <row r="468">
      <c r="A468" s="15">
        <f t="shared" si="3"/>
        <v>467</v>
      </c>
      <c r="B468" s="16">
        <v>45203.0</v>
      </c>
      <c r="C468" s="17" t="s">
        <v>165</v>
      </c>
      <c r="D468" s="18" t="s">
        <v>822</v>
      </c>
      <c r="H468" s="17" t="s">
        <v>25</v>
      </c>
      <c r="J468" s="18" t="s">
        <v>815</v>
      </c>
      <c r="K468" s="20"/>
      <c r="L468" s="21"/>
      <c r="M468" s="21"/>
      <c r="N468" s="23">
        <v>45203.0</v>
      </c>
      <c r="O468" s="21"/>
    </row>
    <row r="469">
      <c r="A469" s="15">
        <f t="shared" si="3"/>
        <v>468</v>
      </c>
      <c r="B469" s="16">
        <v>45203.0</v>
      </c>
      <c r="C469" s="17" t="s">
        <v>160</v>
      </c>
      <c r="D469" s="18" t="s">
        <v>823</v>
      </c>
      <c r="H469" s="17" t="s">
        <v>25</v>
      </c>
      <c r="J469" s="17" t="s">
        <v>590</v>
      </c>
      <c r="K469" s="20"/>
      <c r="L469" s="21"/>
      <c r="M469" s="21"/>
      <c r="N469" s="23">
        <v>45222.0</v>
      </c>
      <c r="O469" s="23">
        <v>45222.0</v>
      </c>
    </row>
    <row r="470">
      <c r="A470" s="15">
        <f t="shared" si="3"/>
        <v>469</v>
      </c>
      <c r="B470" s="16">
        <v>45203.0</v>
      </c>
      <c r="C470" s="17" t="s">
        <v>160</v>
      </c>
      <c r="D470" s="18" t="s">
        <v>824</v>
      </c>
      <c r="H470" s="17" t="s">
        <v>25</v>
      </c>
      <c r="J470" s="17" t="s">
        <v>590</v>
      </c>
      <c r="K470" s="20"/>
      <c r="L470" s="21"/>
      <c r="M470" s="21"/>
      <c r="N470" s="21"/>
      <c r="O470" s="23">
        <v>45231.0</v>
      </c>
    </row>
    <row r="471">
      <c r="A471" s="15">
        <f t="shared" si="3"/>
        <v>470</v>
      </c>
      <c r="B471" s="16">
        <v>45205.0</v>
      </c>
      <c r="C471" s="17" t="s">
        <v>278</v>
      </c>
      <c r="D471" s="18" t="s">
        <v>825</v>
      </c>
      <c r="H471" s="17" t="s">
        <v>25</v>
      </c>
      <c r="J471" s="18" t="s">
        <v>735</v>
      </c>
      <c r="K471" s="20"/>
      <c r="L471" s="21"/>
      <c r="M471" s="21"/>
      <c r="N471" s="21"/>
      <c r="O471" s="23">
        <v>45237.0</v>
      </c>
    </row>
    <row r="472">
      <c r="A472" s="15">
        <f t="shared" si="3"/>
        <v>471</v>
      </c>
      <c r="B472" s="16">
        <v>45211.0</v>
      </c>
      <c r="C472" s="17" t="s">
        <v>160</v>
      </c>
      <c r="D472" s="18" t="s">
        <v>826</v>
      </c>
      <c r="H472" s="17" t="s">
        <v>25</v>
      </c>
      <c r="J472" s="18" t="s">
        <v>815</v>
      </c>
      <c r="K472" s="18" t="s">
        <v>827</v>
      </c>
      <c r="L472" s="21"/>
      <c r="M472" s="21"/>
      <c r="N472" s="23">
        <v>45211.0</v>
      </c>
      <c r="O472" s="21"/>
    </row>
    <row r="473">
      <c r="A473" s="15">
        <f t="shared" si="3"/>
        <v>472</v>
      </c>
      <c r="B473" s="16">
        <v>45222.0</v>
      </c>
      <c r="C473" s="17" t="s">
        <v>418</v>
      </c>
      <c r="D473" s="18" t="s">
        <v>828</v>
      </c>
      <c r="H473" s="17" t="s">
        <v>25</v>
      </c>
      <c r="J473" s="18" t="s">
        <v>771</v>
      </c>
      <c r="K473" s="20"/>
      <c r="L473" s="21"/>
      <c r="M473" s="17" t="s">
        <v>596</v>
      </c>
      <c r="N473" s="23">
        <v>45222.0</v>
      </c>
      <c r="O473" s="21"/>
    </row>
    <row r="474">
      <c r="A474" s="15">
        <f t="shared" si="3"/>
        <v>473</v>
      </c>
      <c r="B474" s="16">
        <v>45232.0</v>
      </c>
      <c r="C474" s="17" t="s">
        <v>165</v>
      </c>
      <c r="D474" s="18" t="s">
        <v>829</v>
      </c>
      <c r="H474" s="17" t="s">
        <v>25</v>
      </c>
      <c r="J474" s="18" t="s">
        <v>735</v>
      </c>
      <c r="K474" s="20"/>
      <c r="L474" s="21"/>
      <c r="M474" s="21"/>
      <c r="N474" s="21"/>
      <c r="O474" s="21"/>
    </row>
    <row r="475">
      <c r="A475" s="15">
        <f t="shared" si="3"/>
        <v>474</v>
      </c>
      <c r="B475" s="16">
        <v>45233.0</v>
      </c>
      <c r="C475" s="17" t="s">
        <v>165</v>
      </c>
      <c r="D475" s="18" t="s">
        <v>830</v>
      </c>
      <c r="H475" s="17" t="s">
        <v>25</v>
      </c>
      <c r="J475" s="18" t="s">
        <v>771</v>
      </c>
      <c r="K475" s="20"/>
      <c r="L475" s="21"/>
      <c r="M475" s="21"/>
      <c r="N475" s="23">
        <v>45233.0</v>
      </c>
      <c r="O475" s="21"/>
    </row>
    <row r="476">
      <c r="A476" s="15">
        <f t="shared" si="3"/>
        <v>475</v>
      </c>
      <c r="B476" s="16">
        <v>45233.0</v>
      </c>
      <c r="C476" s="17" t="s">
        <v>160</v>
      </c>
      <c r="D476" s="18" t="s">
        <v>831</v>
      </c>
      <c r="H476" s="17" t="s">
        <v>25</v>
      </c>
      <c r="J476" s="18" t="s">
        <v>735</v>
      </c>
      <c r="K476" s="20"/>
      <c r="L476" s="21"/>
      <c r="M476" s="21"/>
      <c r="N476" s="23">
        <v>45237.0</v>
      </c>
      <c r="O476" s="23">
        <v>45237.0</v>
      </c>
    </row>
    <row r="477">
      <c r="A477" s="15">
        <f t="shared" si="3"/>
        <v>476</v>
      </c>
      <c r="B477" s="16">
        <v>45236.0</v>
      </c>
      <c r="C477" s="17" t="s">
        <v>112</v>
      </c>
      <c r="D477" s="18" t="s">
        <v>832</v>
      </c>
      <c r="H477" s="17" t="s">
        <v>25</v>
      </c>
      <c r="J477" s="18" t="s">
        <v>735</v>
      </c>
      <c r="K477" s="20"/>
      <c r="L477" s="21"/>
      <c r="M477" s="21"/>
      <c r="N477" s="23">
        <v>45259.0</v>
      </c>
      <c r="O477" s="23">
        <v>45259.0</v>
      </c>
    </row>
    <row r="478">
      <c r="A478" s="15">
        <f t="shared" si="3"/>
        <v>477</v>
      </c>
      <c r="B478" s="16">
        <v>45251.0</v>
      </c>
      <c r="C478" s="17" t="s">
        <v>112</v>
      </c>
      <c r="D478" s="18" t="s">
        <v>833</v>
      </c>
      <c r="H478" s="17" t="s">
        <v>25</v>
      </c>
      <c r="J478" s="18" t="s">
        <v>735</v>
      </c>
      <c r="K478" s="20"/>
      <c r="L478" s="21"/>
      <c r="M478" s="21"/>
      <c r="N478" s="23">
        <v>45259.0</v>
      </c>
      <c r="O478" s="23">
        <v>45259.0</v>
      </c>
    </row>
    <row r="479">
      <c r="A479" s="15">
        <f t="shared" si="3"/>
        <v>478</v>
      </c>
      <c r="B479" s="16">
        <v>45252.0</v>
      </c>
      <c r="C479" s="17" t="s">
        <v>834</v>
      </c>
      <c r="D479" s="18" t="s">
        <v>835</v>
      </c>
      <c r="H479" s="17" t="s">
        <v>25</v>
      </c>
      <c r="J479" s="18" t="s">
        <v>717</v>
      </c>
      <c r="K479" s="20"/>
      <c r="L479" s="23">
        <v>45252.0</v>
      </c>
      <c r="M479" s="23">
        <v>45252.0</v>
      </c>
      <c r="N479" s="21"/>
      <c r="O479" s="23">
        <v>45294.0</v>
      </c>
      <c r="P479" s="23">
        <v>45261.0</v>
      </c>
      <c r="Q479" s="18" t="s">
        <v>834</v>
      </c>
    </row>
    <row r="480">
      <c r="A480" s="15">
        <f t="shared" si="3"/>
        <v>479</v>
      </c>
      <c r="B480" s="16">
        <v>45252.0</v>
      </c>
      <c r="C480" s="17" t="s">
        <v>834</v>
      </c>
      <c r="D480" s="18" t="s">
        <v>836</v>
      </c>
      <c r="H480" s="17" t="s">
        <v>25</v>
      </c>
      <c r="J480" s="18" t="s">
        <v>735</v>
      </c>
      <c r="K480" s="18" t="s">
        <v>837</v>
      </c>
      <c r="L480" s="21"/>
      <c r="M480" s="21"/>
      <c r="N480" s="21"/>
      <c r="O480" s="21"/>
      <c r="P480" s="23">
        <v>45261.0</v>
      </c>
      <c r="Q480" s="18" t="s">
        <v>834</v>
      </c>
    </row>
    <row r="481">
      <c r="A481" s="15">
        <f t="shared" si="3"/>
        <v>480</v>
      </c>
      <c r="B481" s="16">
        <v>45252.0</v>
      </c>
      <c r="C481" s="17" t="s">
        <v>834</v>
      </c>
      <c r="D481" s="18" t="s">
        <v>838</v>
      </c>
      <c r="G481" s="17" t="s">
        <v>839</v>
      </c>
      <c r="H481" s="17" t="s">
        <v>25</v>
      </c>
      <c r="J481" s="18" t="s">
        <v>735</v>
      </c>
      <c r="K481" s="18" t="s">
        <v>840</v>
      </c>
      <c r="L481" s="21"/>
      <c r="M481" s="21"/>
      <c r="N481" s="21"/>
      <c r="O481" s="21"/>
      <c r="P481" s="23">
        <v>45265.0</v>
      </c>
      <c r="Q481" s="18" t="s">
        <v>834</v>
      </c>
    </row>
    <row r="482">
      <c r="A482" s="15">
        <f t="shared" si="3"/>
        <v>481</v>
      </c>
      <c r="B482" s="16">
        <v>45253.0</v>
      </c>
      <c r="C482" s="17" t="s">
        <v>834</v>
      </c>
      <c r="D482" s="18" t="s">
        <v>841</v>
      </c>
      <c r="G482" s="17" t="s">
        <v>842</v>
      </c>
      <c r="H482" s="17" t="s">
        <v>25</v>
      </c>
      <c r="J482" s="18" t="s">
        <v>735</v>
      </c>
      <c r="K482" s="18" t="s">
        <v>843</v>
      </c>
      <c r="L482" s="21"/>
      <c r="M482" s="21"/>
      <c r="N482" s="21"/>
      <c r="O482" s="21"/>
      <c r="P482" s="23">
        <v>45261.0</v>
      </c>
      <c r="Q482" s="18" t="s">
        <v>834</v>
      </c>
    </row>
    <row r="483">
      <c r="A483" s="15">
        <f t="shared" si="3"/>
        <v>482</v>
      </c>
      <c r="B483" s="16">
        <v>45253.0</v>
      </c>
      <c r="C483" s="17" t="s">
        <v>834</v>
      </c>
      <c r="D483" s="18" t="s">
        <v>844</v>
      </c>
      <c r="G483" s="17" t="s">
        <v>845</v>
      </c>
      <c r="H483" s="17" t="s">
        <v>25</v>
      </c>
      <c r="J483" s="18" t="s">
        <v>735</v>
      </c>
      <c r="K483" s="18" t="s">
        <v>846</v>
      </c>
      <c r="L483" s="21"/>
      <c r="M483" s="21"/>
      <c r="N483" s="21"/>
      <c r="O483" s="21"/>
      <c r="P483" s="23">
        <v>45264.0</v>
      </c>
      <c r="Q483" s="18" t="s">
        <v>834</v>
      </c>
    </row>
    <row r="484">
      <c r="A484" s="15">
        <f t="shared" si="3"/>
        <v>483</v>
      </c>
      <c r="B484" s="16">
        <v>45254.0</v>
      </c>
      <c r="C484" s="17" t="s">
        <v>834</v>
      </c>
      <c r="D484" s="18" t="s">
        <v>847</v>
      </c>
      <c r="G484" s="17" t="s">
        <v>848</v>
      </c>
      <c r="H484" s="17" t="s">
        <v>25</v>
      </c>
      <c r="J484" s="18" t="s">
        <v>735</v>
      </c>
      <c r="K484" s="20"/>
      <c r="L484" s="21"/>
      <c r="M484" s="21"/>
      <c r="N484" s="21"/>
      <c r="O484" s="23">
        <v>45294.0</v>
      </c>
      <c r="P484" s="23">
        <v>45264.0</v>
      </c>
      <c r="Q484" s="18" t="s">
        <v>834</v>
      </c>
    </row>
    <row r="485">
      <c r="A485" s="15">
        <f t="shared" si="3"/>
        <v>484</v>
      </c>
      <c r="B485" s="16">
        <v>45254.0</v>
      </c>
      <c r="C485" s="17" t="s">
        <v>834</v>
      </c>
      <c r="D485" s="18" t="s">
        <v>849</v>
      </c>
      <c r="G485" s="17" t="s">
        <v>848</v>
      </c>
      <c r="H485" s="17" t="s">
        <v>25</v>
      </c>
      <c r="J485" s="18" t="s">
        <v>735</v>
      </c>
      <c r="K485" s="18" t="s">
        <v>850</v>
      </c>
      <c r="L485" s="21"/>
      <c r="M485" s="21"/>
      <c r="N485" s="21"/>
      <c r="O485" s="21"/>
      <c r="P485" s="23">
        <v>45261.0</v>
      </c>
      <c r="Q485" s="18" t="s">
        <v>834</v>
      </c>
    </row>
    <row r="486">
      <c r="A486" s="15">
        <f t="shared" si="3"/>
        <v>485</v>
      </c>
      <c r="B486" s="16">
        <v>45257.0</v>
      </c>
      <c r="C486" s="17" t="s">
        <v>834</v>
      </c>
      <c r="D486" s="18" t="s">
        <v>851</v>
      </c>
      <c r="G486" s="17" t="s">
        <v>852</v>
      </c>
      <c r="H486" s="17" t="s">
        <v>25</v>
      </c>
      <c r="J486" s="18" t="s">
        <v>834</v>
      </c>
      <c r="K486" s="20"/>
      <c r="L486" s="21"/>
      <c r="M486" s="21"/>
      <c r="N486" s="21"/>
      <c r="O486" s="23">
        <v>45294.0</v>
      </c>
      <c r="P486" s="16">
        <v>45273.0</v>
      </c>
      <c r="Q486" s="17" t="s">
        <v>771</v>
      </c>
      <c r="R486" s="17" t="s">
        <v>853</v>
      </c>
    </row>
    <row r="487">
      <c r="A487" s="15">
        <f t="shared" si="3"/>
        <v>486</v>
      </c>
      <c r="B487" s="16">
        <v>45258.0</v>
      </c>
      <c r="C487" s="17" t="s">
        <v>834</v>
      </c>
      <c r="D487" s="18" t="s">
        <v>854</v>
      </c>
      <c r="H487" s="17" t="s">
        <v>25</v>
      </c>
      <c r="J487" s="18" t="s">
        <v>834</v>
      </c>
      <c r="K487" s="20"/>
      <c r="L487" s="21"/>
      <c r="M487" s="21"/>
      <c r="N487" s="21"/>
      <c r="O487" s="23">
        <v>45294.0</v>
      </c>
    </row>
    <row r="488">
      <c r="A488" s="15">
        <f t="shared" si="3"/>
        <v>487</v>
      </c>
      <c r="B488" s="16">
        <v>45259.0</v>
      </c>
      <c r="C488" s="17" t="s">
        <v>112</v>
      </c>
      <c r="D488" s="18" t="s">
        <v>855</v>
      </c>
      <c r="H488" s="17" t="s">
        <v>25</v>
      </c>
      <c r="J488" s="18" t="s">
        <v>856</v>
      </c>
      <c r="K488" s="20"/>
      <c r="L488" s="21"/>
      <c r="M488" s="17" t="s">
        <v>857</v>
      </c>
      <c r="N488" s="21"/>
      <c r="O488" s="23">
        <v>45294.0</v>
      </c>
    </row>
    <row r="489">
      <c r="A489" s="15">
        <f t="shared" si="3"/>
        <v>488</v>
      </c>
      <c r="B489" s="16">
        <v>45259.0</v>
      </c>
      <c r="C489" s="17" t="s">
        <v>112</v>
      </c>
      <c r="D489" s="18" t="s">
        <v>858</v>
      </c>
      <c r="H489" s="17" t="s">
        <v>859</v>
      </c>
      <c r="J489" s="18" t="s">
        <v>856</v>
      </c>
      <c r="K489" s="20"/>
      <c r="L489" s="21"/>
      <c r="M489" s="21"/>
      <c r="N489" s="21"/>
      <c r="O489" s="21"/>
    </row>
    <row r="490">
      <c r="A490" s="15">
        <f t="shared" si="3"/>
        <v>489</v>
      </c>
      <c r="B490" s="16">
        <v>45261.0</v>
      </c>
      <c r="C490" s="17" t="s">
        <v>834</v>
      </c>
      <c r="D490" s="18" t="s">
        <v>860</v>
      </c>
      <c r="G490" s="17" t="s">
        <v>852</v>
      </c>
      <c r="H490" s="17" t="s">
        <v>25</v>
      </c>
      <c r="J490" s="18" t="s">
        <v>717</v>
      </c>
      <c r="K490" s="18" t="s">
        <v>861</v>
      </c>
      <c r="L490" s="21"/>
      <c r="M490" s="21"/>
      <c r="N490" s="21"/>
      <c r="O490" s="23">
        <v>45294.0</v>
      </c>
    </row>
    <row r="491">
      <c r="A491" s="15">
        <f t="shared" si="3"/>
        <v>490</v>
      </c>
      <c r="B491" s="16">
        <v>45261.0</v>
      </c>
      <c r="C491" s="17" t="s">
        <v>834</v>
      </c>
      <c r="D491" s="18" t="s">
        <v>862</v>
      </c>
      <c r="H491" s="17" t="s">
        <v>25</v>
      </c>
      <c r="J491" s="18" t="s">
        <v>834</v>
      </c>
      <c r="K491" s="20"/>
      <c r="L491" s="21"/>
      <c r="M491" s="21"/>
      <c r="N491" s="21"/>
      <c r="O491" s="23">
        <v>45294.0</v>
      </c>
      <c r="P491" s="23">
        <v>45273.0</v>
      </c>
      <c r="Q491" s="18" t="s">
        <v>771</v>
      </c>
      <c r="R491" s="17" t="s">
        <v>853</v>
      </c>
    </row>
    <row r="492">
      <c r="A492" s="15">
        <f t="shared" si="3"/>
        <v>491</v>
      </c>
      <c r="B492" s="16">
        <v>45267.0</v>
      </c>
      <c r="C492" s="17" t="s">
        <v>112</v>
      </c>
      <c r="D492" s="18" t="s">
        <v>863</v>
      </c>
      <c r="G492" s="17" t="s">
        <v>864</v>
      </c>
      <c r="H492" s="17" t="s">
        <v>25</v>
      </c>
      <c r="J492" s="18" t="s">
        <v>717</v>
      </c>
      <c r="K492" s="17" t="s">
        <v>865</v>
      </c>
      <c r="L492" s="21"/>
      <c r="M492" s="21"/>
      <c r="N492" s="21"/>
      <c r="O492" s="23">
        <v>45294.0</v>
      </c>
    </row>
    <row r="493">
      <c r="A493" s="15">
        <f t="shared" si="3"/>
        <v>492</v>
      </c>
      <c r="B493" s="16">
        <v>45267.0</v>
      </c>
      <c r="C493" s="17" t="s">
        <v>112</v>
      </c>
      <c r="D493" s="18" t="s">
        <v>866</v>
      </c>
      <c r="H493" s="17" t="s">
        <v>25</v>
      </c>
      <c r="J493" s="18" t="s">
        <v>856</v>
      </c>
      <c r="K493" s="20"/>
      <c r="L493" s="21"/>
      <c r="M493" s="21"/>
      <c r="N493" s="21"/>
      <c r="O493" s="21"/>
    </row>
    <row r="494">
      <c r="A494" s="15">
        <f t="shared" si="3"/>
        <v>493</v>
      </c>
      <c r="B494" s="16">
        <v>45268.0</v>
      </c>
      <c r="C494" s="17" t="s">
        <v>112</v>
      </c>
      <c r="D494" s="18" t="s">
        <v>867</v>
      </c>
      <c r="G494" s="17" t="s">
        <v>864</v>
      </c>
      <c r="H494" s="17" t="s">
        <v>25</v>
      </c>
      <c r="J494" s="18" t="s">
        <v>717</v>
      </c>
      <c r="K494" s="18" t="s">
        <v>868</v>
      </c>
      <c r="L494" s="21"/>
      <c r="M494" s="21"/>
      <c r="N494" s="21"/>
      <c r="O494" s="23">
        <v>45294.0</v>
      </c>
    </row>
    <row r="495">
      <c r="A495" s="15">
        <f t="shared" si="3"/>
        <v>494</v>
      </c>
      <c r="B495" s="16">
        <v>45272.0</v>
      </c>
      <c r="C495" s="17" t="s">
        <v>112</v>
      </c>
      <c r="D495" s="18" t="s">
        <v>869</v>
      </c>
      <c r="H495" s="17" t="s">
        <v>25</v>
      </c>
      <c r="J495" s="18" t="s">
        <v>834</v>
      </c>
      <c r="K495" s="18" t="s">
        <v>870</v>
      </c>
      <c r="L495" s="21"/>
      <c r="M495" s="21"/>
      <c r="N495" s="23">
        <v>45285.0</v>
      </c>
      <c r="O495" s="23">
        <v>45294.0</v>
      </c>
      <c r="T495" s="17" t="s">
        <v>871</v>
      </c>
    </row>
    <row r="496">
      <c r="A496" s="15">
        <f t="shared" si="3"/>
        <v>495</v>
      </c>
      <c r="B496" s="16">
        <v>45275.0</v>
      </c>
      <c r="C496" s="17" t="s">
        <v>771</v>
      </c>
      <c r="D496" s="18" t="s">
        <v>872</v>
      </c>
      <c r="H496" s="17" t="s">
        <v>776</v>
      </c>
      <c r="J496" s="18" t="s">
        <v>873</v>
      </c>
      <c r="K496" s="18" t="s">
        <v>874</v>
      </c>
      <c r="L496" s="21"/>
      <c r="M496" s="21"/>
      <c r="N496" s="21"/>
      <c r="O496" s="21"/>
    </row>
    <row r="497">
      <c r="A497" s="15">
        <f t="shared" si="3"/>
        <v>496</v>
      </c>
      <c r="B497" s="16">
        <v>45273.0</v>
      </c>
      <c r="C497" s="17" t="s">
        <v>165</v>
      </c>
      <c r="D497" s="18" t="s">
        <v>875</v>
      </c>
      <c r="H497" s="17" t="s">
        <v>25</v>
      </c>
      <c r="J497" s="18" t="s">
        <v>771</v>
      </c>
      <c r="K497" s="20"/>
      <c r="L497" s="21"/>
      <c r="M497" s="21"/>
      <c r="N497" s="23">
        <v>45273.0</v>
      </c>
      <c r="O497" s="21"/>
    </row>
    <row r="498">
      <c r="A498" s="15">
        <f t="shared" si="3"/>
        <v>497</v>
      </c>
      <c r="B498" s="16">
        <v>45275.0</v>
      </c>
      <c r="C498" s="17" t="s">
        <v>264</v>
      </c>
      <c r="D498" s="18" t="s">
        <v>876</v>
      </c>
      <c r="H498" s="17" t="s">
        <v>25</v>
      </c>
      <c r="J498" s="18" t="s">
        <v>771</v>
      </c>
      <c r="K498" s="20"/>
      <c r="L498" s="21"/>
      <c r="M498" s="21"/>
      <c r="N498" s="16">
        <v>45275.0</v>
      </c>
      <c r="O498" s="21"/>
      <c r="P498" s="16"/>
    </row>
    <row r="499">
      <c r="A499" s="15">
        <f t="shared" si="3"/>
        <v>498</v>
      </c>
      <c r="B499" s="16">
        <v>45278.0</v>
      </c>
      <c r="C499" s="17" t="s">
        <v>160</v>
      </c>
      <c r="D499" s="18" t="s">
        <v>877</v>
      </c>
      <c r="H499" s="17" t="s">
        <v>25</v>
      </c>
      <c r="J499" s="18" t="s">
        <v>815</v>
      </c>
      <c r="K499" s="18" t="s">
        <v>878</v>
      </c>
      <c r="L499" s="21"/>
      <c r="M499" s="21"/>
      <c r="N499" s="23">
        <v>45279.0</v>
      </c>
      <c r="O499" s="21"/>
    </row>
    <row r="500">
      <c r="A500" s="15">
        <f t="shared" si="3"/>
        <v>499</v>
      </c>
      <c r="B500" s="16">
        <v>45280.0</v>
      </c>
      <c r="C500" s="17" t="s">
        <v>834</v>
      </c>
      <c r="D500" s="18" t="s">
        <v>879</v>
      </c>
      <c r="G500" s="17" t="s">
        <v>839</v>
      </c>
      <c r="H500" s="17" t="s">
        <v>25</v>
      </c>
      <c r="J500" s="18" t="s">
        <v>834</v>
      </c>
      <c r="K500" s="18" t="s">
        <v>880</v>
      </c>
      <c r="L500" s="21"/>
      <c r="M500" s="21"/>
      <c r="N500" s="23">
        <v>45282.0</v>
      </c>
      <c r="O500" s="21"/>
    </row>
    <row r="501">
      <c r="A501" s="15">
        <f t="shared" si="3"/>
        <v>500</v>
      </c>
      <c r="B501" s="16">
        <v>45280.0</v>
      </c>
      <c r="C501" s="17" t="s">
        <v>834</v>
      </c>
      <c r="D501" s="18" t="s">
        <v>881</v>
      </c>
      <c r="H501" s="17" t="s">
        <v>25</v>
      </c>
      <c r="J501" s="18" t="s">
        <v>834</v>
      </c>
      <c r="L501" s="21"/>
      <c r="M501" s="21"/>
      <c r="N501" s="21"/>
      <c r="O501" s="23">
        <v>45294.0</v>
      </c>
      <c r="P501" s="16">
        <v>45288.0</v>
      </c>
      <c r="Q501" s="17" t="s">
        <v>771</v>
      </c>
    </row>
    <row r="502">
      <c r="A502" s="15">
        <f t="shared" si="3"/>
        <v>501</v>
      </c>
      <c r="B502" s="16">
        <v>45281.0</v>
      </c>
      <c r="C502" s="17" t="s">
        <v>834</v>
      </c>
      <c r="D502" s="18" t="s">
        <v>882</v>
      </c>
      <c r="H502" s="17" t="s">
        <v>25</v>
      </c>
      <c r="J502" s="18" t="s">
        <v>834</v>
      </c>
      <c r="K502" s="20"/>
      <c r="L502" s="21"/>
      <c r="M502" s="21"/>
      <c r="N502" s="21"/>
      <c r="O502" s="23">
        <v>45294.0</v>
      </c>
      <c r="P502" s="16">
        <v>45288.0</v>
      </c>
      <c r="Q502" s="17" t="s">
        <v>771</v>
      </c>
    </row>
    <row r="503">
      <c r="A503" s="15">
        <f t="shared" si="3"/>
        <v>502</v>
      </c>
      <c r="B503" s="16">
        <v>45286.0</v>
      </c>
      <c r="C503" s="17" t="s">
        <v>165</v>
      </c>
      <c r="D503" s="18" t="s">
        <v>883</v>
      </c>
      <c r="H503" s="17" t="s">
        <v>25</v>
      </c>
      <c r="J503" s="18" t="s">
        <v>771</v>
      </c>
      <c r="K503" s="20"/>
      <c r="L503" s="21"/>
      <c r="M503" s="21"/>
      <c r="N503" s="16">
        <v>45286.0</v>
      </c>
      <c r="O503" s="21"/>
    </row>
    <row r="504">
      <c r="A504" s="15">
        <f t="shared" si="3"/>
        <v>503</v>
      </c>
      <c r="B504" s="16">
        <v>45287.0</v>
      </c>
      <c r="C504" s="17" t="s">
        <v>160</v>
      </c>
      <c r="D504" s="18" t="s">
        <v>884</v>
      </c>
      <c r="H504" s="17" t="s">
        <v>390</v>
      </c>
      <c r="J504" s="18" t="s">
        <v>771</v>
      </c>
      <c r="K504" s="18" t="s">
        <v>885</v>
      </c>
      <c r="L504" s="21"/>
      <c r="M504" s="21"/>
      <c r="N504" s="21"/>
      <c r="O504" s="21"/>
    </row>
    <row r="505">
      <c r="A505" s="15">
        <f t="shared" si="3"/>
        <v>504</v>
      </c>
      <c r="B505" s="16">
        <v>45293.0</v>
      </c>
      <c r="C505" s="17" t="s">
        <v>160</v>
      </c>
      <c r="D505" s="18" t="s">
        <v>886</v>
      </c>
      <c r="H505" s="17" t="s">
        <v>25</v>
      </c>
      <c r="J505" s="18" t="s">
        <v>771</v>
      </c>
      <c r="K505" s="20"/>
      <c r="L505" s="21"/>
      <c r="M505" s="21"/>
      <c r="N505" s="16">
        <v>45293.0</v>
      </c>
      <c r="O505" s="21"/>
    </row>
    <row r="506">
      <c r="A506" s="15">
        <f t="shared" si="3"/>
        <v>505</v>
      </c>
      <c r="B506" s="16">
        <v>45293.0</v>
      </c>
      <c r="C506" s="17" t="s">
        <v>160</v>
      </c>
      <c r="D506" s="18" t="s">
        <v>887</v>
      </c>
      <c r="H506" s="17" t="s">
        <v>390</v>
      </c>
      <c r="J506" s="20"/>
      <c r="K506" s="18" t="s">
        <v>888</v>
      </c>
      <c r="L506" s="21"/>
      <c r="M506" s="21"/>
      <c r="N506" s="21"/>
      <c r="O506" s="21"/>
    </row>
    <row r="507">
      <c r="A507" s="15">
        <f t="shared" si="3"/>
        <v>506</v>
      </c>
      <c r="B507" s="16">
        <v>45293.0</v>
      </c>
      <c r="C507" s="17" t="s">
        <v>160</v>
      </c>
      <c r="D507" s="18" t="s">
        <v>889</v>
      </c>
      <c r="H507" s="17" t="s">
        <v>390</v>
      </c>
      <c r="J507" s="18" t="s">
        <v>890</v>
      </c>
      <c r="K507" s="20"/>
      <c r="L507" s="21"/>
      <c r="M507" s="21"/>
      <c r="N507" s="21"/>
      <c r="O507" s="21"/>
    </row>
    <row r="508">
      <c r="A508" s="15">
        <f t="shared" si="3"/>
        <v>507</v>
      </c>
      <c r="B508" s="16">
        <v>45294.0</v>
      </c>
      <c r="C508" s="17" t="s">
        <v>418</v>
      </c>
      <c r="D508" s="18" t="s">
        <v>891</v>
      </c>
      <c r="H508" s="17" t="s">
        <v>25</v>
      </c>
      <c r="J508" s="18" t="s">
        <v>735</v>
      </c>
      <c r="K508" s="20"/>
      <c r="L508" s="21"/>
      <c r="M508" s="21"/>
      <c r="N508" s="21"/>
      <c r="O508" s="23">
        <v>45294.0</v>
      </c>
    </row>
    <row r="509">
      <c r="A509" s="15">
        <f t="shared" si="3"/>
        <v>508</v>
      </c>
      <c r="B509" s="16">
        <v>45295.0</v>
      </c>
      <c r="C509" s="17" t="s">
        <v>418</v>
      </c>
      <c r="D509" s="18" t="s">
        <v>892</v>
      </c>
      <c r="H509" s="17" t="s">
        <v>390</v>
      </c>
      <c r="J509" s="20"/>
      <c r="K509" s="18" t="s">
        <v>888</v>
      </c>
      <c r="L509" s="21"/>
      <c r="M509" s="21"/>
      <c r="N509" s="21"/>
      <c r="O509" s="21"/>
    </row>
    <row r="510">
      <c r="A510" s="15">
        <f t="shared" si="3"/>
        <v>509</v>
      </c>
      <c r="B510" s="16">
        <v>45295.0</v>
      </c>
      <c r="C510" s="17" t="s">
        <v>418</v>
      </c>
      <c r="D510" s="18" t="s">
        <v>893</v>
      </c>
      <c r="H510" s="17" t="s">
        <v>379</v>
      </c>
      <c r="J510" s="18" t="s">
        <v>856</v>
      </c>
      <c r="K510" s="18" t="s">
        <v>894</v>
      </c>
      <c r="L510" s="21"/>
      <c r="M510" s="21"/>
      <c r="N510" s="21"/>
      <c r="O510" s="21"/>
    </row>
    <row r="511">
      <c r="A511" s="15">
        <f t="shared" si="3"/>
        <v>510</v>
      </c>
      <c r="B511" s="16">
        <v>45295.0</v>
      </c>
      <c r="C511" s="17" t="s">
        <v>160</v>
      </c>
      <c r="D511" s="18" t="s">
        <v>895</v>
      </c>
      <c r="H511" s="17" t="s">
        <v>25</v>
      </c>
      <c r="J511" s="18" t="s">
        <v>815</v>
      </c>
      <c r="K511" s="18" t="s">
        <v>896</v>
      </c>
      <c r="L511" s="21"/>
      <c r="M511" s="21"/>
      <c r="N511" s="23">
        <v>45295.0</v>
      </c>
      <c r="O511" s="21"/>
    </row>
    <row r="512">
      <c r="A512" s="15">
        <f t="shared" si="3"/>
        <v>511</v>
      </c>
      <c r="B512" s="16">
        <v>45296.0</v>
      </c>
      <c r="C512" s="17" t="s">
        <v>160</v>
      </c>
      <c r="D512" s="18" t="s">
        <v>897</v>
      </c>
      <c r="H512" s="17" t="s">
        <v>25</v>
      </c>
      <c r="J512" s="18" t="s">
        <v>771</v>
      </c>
      <c r="K512" s="20"/>
      <c r="L512" s="21"/>
      <c r="M512" s="21"/>
      <c r="N512" s="23">
        <v>45296.0</v>
      </c>
      <c r="O512" s="21"/>
    </row>
    <row r="513">
      <c r="A513" s="15">
        <f t="shared" si="3"/>
        <v>512</v>
      </c>
      <c r="B513" s="16">
        <v>45296.0</v>
      </c>
      <c r="C513" s="17" t="s">
        <v>160</v>
      </c>
      <c r="D513" s="18" t="s">
        <v>898</v>
      </c>
      <c r="H513" s="17" t="s">
        <v>25</v>
      </c>
      <c r="J513" s="18" t="s">
        <v>771</v>
      </c>
      <c r="K513" s="20"/>
      <c r="L513" s="21"/>
      <c r="M513" s="21"/>
      <c r="N513" s="23">
        <v>45296.0</v>
      </c>
      <c r="O513" s="21"/>
    </row>
    <row r="514">
      <c r="A514" s="15">
        <f t="shared" si="3"/>
        <v>513</v>
      </c>
      <c r="B514" s="16">
        <v>45300.0</v>
      </c>
      <c r="C514" s="17" t="s">
        <v>160</v>
      </c>
      <c r="D514" s="18" t="s">
        <v>899</v>
      </c>
      <c r="H514" s="17" t="s">
        <v>25</v>
      </c>
      <c r="J514" s="18" t="s">
        <v>735</v>
      </c>
      <c r="K514" s="20"/>
      <c r="L514" s="21"/>
      <c r="M514" s="21"/>
      <c r="N514" s="21"/>
      <c r="O514" s="23">
        <v>45301.0</v>
      </c>
    </row>
    <row r="515">
      <c r="A515" s="15">
        <f t="shared" si="3"/>
        <v>514</v>
      </c>
      <c r="B515" s="16">
        <v>45299.0</v>
      </c>
      <c r="C515" s="17" t="s">
        <v>160</v>
      </c>
      <c r="D515" s="18" t="s">
        <v>900</v>
      </c>
      <c r="H515" s="17" t="s">
        <v>25</v>
      </c>
      <c r="J515" s="18" t="s">
        <v>771</v>
      </c>
      <c r="K515" s="20"/>
      <c r="L515" s="21"/>
      <c r="M515" s="21"/>
      <c r="N515" s="23">
        <v>45300.0</v>
      </c>
      <c r="O515" s="21"/>
    </row>
    <row r="516">
      <c r="A516" s="15">
        <f t="shared" si="3"/>
        <v>515</v>
      </c>
      <c r="B516" s="16">
        <v>45300.0</v>
      </c>
      <c r="C516" s="17" t="s">
        <v>171</v>
      </c>
      <c r="D516" s="18" t="s">
        <v>901</v>
      </c>
      <c r="H516" s="17" t="s">
        <v>25</v>
      </c>
      <c r="J516" s="18" t="s">
        <v>735</v>
      </c>
      <c r="K516" s="20"/>
      <c r="L516" s="21"/>
      <c r="M516" s="21"/>
      <c r="N516" s="21"/>
      <c r="O516" s="23">
        <v>45301.0</v>
      </c>
    </row>
    <row r="517">
      <c r="A517" s="15">
        <f t="shared" si="3"/>
        <v>516</v>
      </c>
      <c r="B517" s="16">
        <v>45306.0</v>
      </c>
      <c r="C517" s="17" t="s">
        <v>165</v>
      </c>
      <c r="D517" s="18" t="s">
        <v>902</v>
      </c>
      <c r="H517" s="17" t="s">
        <v>25</v>
      </c>
      <c r="J517" s="18" t="s">
        <v>890</v>
      </c>
      <c r="K517" s="20"/>
      <c r="L517" s="21"/>
      <c r="M517" s="21"/>
      <c r="N517" s="23">
        <v>45313.0</v>
      </c>
      <c r="O517" s="23">
        <v>45313.0</v>
      </c>
    </row>
    <row r="518">
      <c r="A518" s="15">
        <f t="shared" si="3"/>
        <v>517</v>
      </c>
      <c r="B518" s="16">
        <v>45307.0</v>
      </c>
      <c r="C518" s="17" t="s">
        <v>165</v>
      </c>
      <c r="D518" s="18" t="s">
        <v>903</v>
      </c>
      <c r="H518" s="17" t="s">
        <v>25</v>
      </c>
      <c r="J518" s="18" t="s">
        <v>815</v>
      </c>
      <c r="K518" s="20"/>
      <c r="L518" s="21"/>
      <c r="M518" s="21"/>
      <c r="N518" s="16">
        <v>45307.0</v>
      </c>
      <c r="O518" s="21"/>
    </row>
    <row r="519">
      <c r="A519" s="15">
        <f t="shared" si="3"/>
        <v>518</v>
      </c>
      <c r="B519" s="16">
        <v>45307.0</v>
      </c>
      <c r="C519" s="17" t="s">
        <v>165</v>
      </c>
      <c r="D519" s="18" t="s">
        <v>904</v>
      </c>
      <c r="H519" s="17" t="s">
        <v>776</v>
      </c>
      <c r="J519" s="20"/>
      <c r="K519" s="20"/>
      <c r="L519" s="21"/>
      <c r="M519" s="21"/>
      <c r="N519" s="21"/>
      <c r="O519" s="21"/>
    </row>
    <row r="520">
      <c r="A520" s="15">
        <f t="shared" si="3"/>
        <v>519</v>
      </c>
      <c r="B520" s="16">
        <v>45309.0</v>
      </c>
      <c r="C520" s="17" t="s">
        <v>278</v>
      </c>
      <c r="D520" s="67" t="s">
        <v>905</v>
      </c>
      <c r="H520" s="17" t="s">
        <v>379</v>
      </c>
      <c r="J520" s="18" t="s">
        <v>906</v>
      </c>
      <c r="K520" s="20"/>
      <c r="L520" s="21"/>
      <c r="M520" s="21"/>
      <c r="N520" s="21"/>
      <c r="O520" s="21"/>
    </row>
    <row r="521">
      <c r="A521" s="15">
        <f t="shared" si="3"/>
        <v>520</v>
      </c>
      <c r="B521" s="16">
        <v>45310.0</v>
      </c>
      <c r="C521" s="17" t="s">
        <v>165</v>
      </c>
      <c r="D521" s="64" t="s">
        <v>907</v>
      </c>
      <c r="H521" s="17" t="s">
        <v>25</v>
      </c>
      <c r="J521" s="18" t="s">
        <v>856</v>
      </c>
      <c r="K521" s="20"/>
      <c r="L521" s="21"/>
      <c r="M521" s="21"/>
      <c r="N521" s="23">
        <v>45317.0</v>
      </c>
      <c r="O521" s="23">
        <v>45317.0</v>
      </c>
    </row>
    <row r="522">
      <c r="A522" s="15">
        <f t="shared" si="3"/>
        <v>521</v>
      </c>
      <c r="B522" s="16">
        <v>45310.0</v>
      </c>
      <c r="C522" s="17" t="s">
        <v>160</v>
      </c>
      <c r="D522" s="18" t="s">
        <v>908</v>
      </c>
      <c r="H522" s="17" t="s">
        <v>25</v>
      </c>
      <c r="J522" s="18" t="s">
        <v>906</v>
      </c>
      <c r="K522" s="20"/>
      <c r="L522" s="21"/>
      <c r="M522" s="21"/>
      <c r="N522" s="23">
        <v>45317.0</v>
      </c>
      <c r="O522" s="23">
        <v>45317.0</v>
      </c>
    </row>
    <row r="523">
      <c r="A523" s="15">
        <f t="shared" si="3"/>
        <v>522</v>
      </c>
      <c r="B523" s="16">
        <v>45313.0</v>
      </c>
      <c r="C523" s="17" t="s">
        <v>909</v>
      </c>
      <c r="D523" s="18" t="s">
        <v>910</v>
      </c>
      <c r="H523" s="17" t="s">
        <v>25</v>
      </c>
      <c r="J523" s="20"/>
      <c r="K523" s="20"/>
      <c r="L523" s="21"/>
      <c r="M523" s="21"/>
      <c r="N523" s="21"/>
      <c r="O523" s="21"/>
    </row>
    <row r="524">
      <c r="A524" s="15">
        <f t="shared" si="3"/>
        <v>523</v>
      </c>
      <c r="B524" s="16">
        <v>45314.0</v>
      </c>
      <c r="C524" s="17" t="s">
        <v>160</v>
      </c>
      <c r="D524" s="18" t="s">
        <v>911</v>
      </c>
      <c r="H524" s="17" t="s">
        <v>390</v>
      </c>
      <c r="J524" s="20"/>
      <c r="K524" s="20"/>
      <c r="L524" s="21"/>
      <c r="M524" s="21"/>
      <c r="N524" s="21"/>
      <c r="O524" s="21"/>
    </row>
    <row r="525">
      <c r="A525" s="15">
        <f t="shared" si="3"/>
        <v>524</v>
      </c>
      <c r="B525" s="16">
        <v>45314.0</v>
      </c>
      <c r="C525" s="17" t="s">
        <v>909</v>
      </c>
      <c r="D525" s="67" t="s">
        <v>912</v>
      </c>
      <c r="H525" s="17" t="s">
        <v>25</v>
      </c>
      <c r="J525" s="20"/>
      <c r="K525" s="20"/>
      <c r="L525" s="21"/>
      <c r="M525" s="21"/>
      <c r="N525" s="21"/>
      <c r="O525" s="21"/>
    </row>
    <row r="526">
      <c r="A526" s="15">
        <f t="shared" si="3"/>
        <v>525</v>
      </c>
      <c r="B526" s="16">
        <v>45317.0</v>
      </c>
      <c r="C526" s="17" t="s">
        <v>160</v>
      </c>
      <c r="D526" s="18" t="s">
        <v>913</v>
      </c>
      <c r="H526" s="17" t="s">
        <v>25</v>
      </c>
      <c r="J526" s="18" t="s">
        <v>890</v>
      </c>
      <c r="K526" s="20"/>
      <c r="L526" s="21"/>
      <c r="M526" s="21"/>
      <c r="N526" s="23">
        <v>45329.0</v>
      </c>
      <c r="O526" s="23">
        <v>45329.0</v>
      </c>
    </row>
    <row r="527">
      <c r="A527" s="15">
        <f t="shared" si="3"/>
        <v>526</v>
      </c>
      <c r="B527" s="16">
        <v>45322.0</v>
      </c>
      <c r="C527" s="17" t="s">
        <v>165</v>
      </c>
      <c r="D527" s="18" t="s">
        <v>914</v>
      </c>
      <c r="H527" s="17" t="s">
        <v>25</v>
      </c>
      <c r="J527" s="18" t="s">
        <v>856</v>
      </c>
      <c r="K527" s="20"/>
      <c r="L527" s="21"/>
      <c r="M527" s="21"/>
      <c r="N527" s="23">
        <v>45322.0</v>
      </c>
      <c r="O527" s="23">
        <v>45322.0</v>
      </c>
    </row>
    <row r="528">
      <c r="A528" s="15">
        <f t="shared" si="3"/>
        <v>527</v>
      </c>
      <c r="B528" s="16">
        <v>45322.0</v>
      </c>
      <c r="C528" s="17" t="s">
        <v>160</v>
      </c>
      <c r="D528" s="18" t="s">
        <v>915</v>
      </c>
      <c r="H528" s="17" t="s">
        <v>25</v>
      </c>
      <c r="J528" s="18" t="s">
        <v>815</v>
      </c>
      <c r="K528" s="18" t="s">
        <v>916</v>
      </c>
      <c r="L528" s="21"/>
      <c r="M528" s="21"/>
      <c r="N528" s="23">
        <v>45322.0</v>
      </c>
      <c r="O528" s="21"/>
    </row>
    <row r="529">
      <c r="A529" s="15">
        <f t="shared" si="3"/>
        <v>528</v>
      </c>
      <c r="B529" s="16">
        <v>45323.0</v>
      </c>
      <c r="C529" s="17" t="s">
        <v>418</v>
      </c>
      <c r="D529" s="18" t="s">
        <v>917</v>
      </c>
      <c r="H529" s="17" t="s">
        <v>25</v>
      </c>
      <c r="J529" s="18" t="s">
        <v>815</v>
      </c>
      <c r="K529" s="18" t="s">
        <v>918</v>
      </c>
      <c r="L529" s="21"/>
      <c r="M529" s="21"/>
      <c r="N529" s="23">
        <v>45323.0</v>
      </c>
      <c r="O529" s="21"/>
    </row>
    <row r="530">
      <c r="A530" s="15">
        <f t="shared" si="3"/>
        <v>529</v>
      </c>
      <c r="B530" s="16">
        <v>45328.0</v>
      </c>
      <c r="C530" s="17" t="s">
        <v>160</v>
      </c>
      <c r="D530" s="18" t="s">
        <v>919</v>
      </c>
      <c r="H530" s="17" t="s">
        <v>25</v>
      </c>
      <c r="J530" s="18" t="s">
        <v>815</v>
      </c>
      <c r="K530" s="18" t="s">
        <v>920</v>
      </c>
      <c r="L530" s="21"/>
      <c r="M530" s="21"/>
      <c r="N530" s="16">
        <v>45328.0</v>
      </c>
      <c r="O530" s="21"/>
    </row>
    <row r="531">
      <c r="A531" s="15">
        <f t="shared" si="3"/>
        <v>530</v>
      </c>
      <c r="B531" s="16">
        <v>45338.0</v>
      </c>
      <c r="C531" s="17" t="s">
        <v>278</v>
      </c>
      <c r="D531" s="18" t="s">
        <v>921</v>
      </c>
      <c r="H531" s="17" t="s">
        <v>25</v>
      </c>
      <c r="J531" s="20"/>
      <c r="K531" s="20"/>
      <c r="L531" s="21"/>
      <c r="M531" s="21"/>
      <c r="N531" s="21"/>
      <c r="O531" s="21"/>
    </row>
    <row r="532">
      <c r="A532" s="15">
        <f t="shared" si="3"/>
        <v>531</v>
      </c>
      <c r="B532" s="16">
        <v>45339.0</v>
      </c>
      <c r="C532" s="17" t="s">
        <v>171</v>
      </c>
      <c r="D532" s="18" t="s">
        <v>922</v>
      </c>
      <c r="H532" s="17" t="s">
        <v>25</v>
      </c>
      <c r="J532" s="18" t="s">
        <v>890</v>
      </c>
      <c r="K532" s="18" t="s">
        <v>923</v>
      </c>
      <c r="L532" s="21"/>
      <c r="M532" s="21"/>
      <c r="N532" s="16">
        <v>45339.0</v>
      </c>
      <c r="O532" s="21"/>
    </row>
    <row r="533">
      <c r="A533" s="15">
        <f t="shared" si="3"/>
        <v>532</v>
      </c>
      <c r="B533" s="16">
        <v>45342.0</v>
      </c>
      <c r="C533" s="17" t="s">
        <v>165</v>
      </c>
      <c r="D533" s="18" t="s">
        <v>924</v>
      </c>
      <c r="H533" s="17" t="s">
        <v>25</v>
      </c>
      <c r="J533" s="18" t="s">
        <v>815</v>
      </c>
      <c r="K533" s="20"/>
      <c r="L533" s="21"/>
      <c r="M533" s="21"/>
      <c r="N533" s="16">
        <v>45342.0</v>
      </c>
      <c r="O533" s="21"/>
    </row>
    <row r="534">
      <c r="A534" s="15">
        <f t="shared" si="3"/>
        <v>533</v>
      </c>
      <c r="B534" s="16">
        <v>45344.0</v>
      </c>
      <c r="C534" s="17" t="s">
        <v>165</v>
      </c>
      <c r="D534" s="18" t="s">
        <v>925</v>
      </c>
      <c r="H534" s="17" t="s">
        <v>25</v>
      </c>
      <c r="J534" s="18" t="s">
        <v>815</v>
      </c>
      <c r="K534" s="18" t="s">
        <v>926</v>
      </c>
      <c r="L534" s="21"/>
      <c r="M534" s="21"/>
      <c r="N534" s="16">
        <v>45344.0</v>
      </c>
      <c r="O534" s="21"/>
    </row>
    <row r="535">
      <c r="A535" s="15">
        <f t="shared" si="3"/>
        <v>534</v>
      </c>
      <c r="B535" s="16">
        <v>45345.0</v>
      </c>
      <c r="C535" s="17" t="s">
        <v>160</v>
      </c>
      <c r="D535" s="68" t="s">
        <v>927</v>
      </c>
      <c r="H535" s="17" t="s">
        <v>25</v>
      </c>
      <c r="J535" s="18" t="s">
        <v>815</v>
      </c>
      <c r="K535" s="20"/>
      <c r="L535" s="21"/>
      <c r="M535" s="21"/>
      <c r="N535" s="21"/>
      <c r="O535" s="23">
        <v>45351.0</v>
      </c>
    </row>
    <row r="536">
      <c r="A536" s="15">
        <f t="shared" si="3"/>
        <v>535</v>
      </c>
      <c r="B536" s="16">
        <v>45348.0</v>
      </c>
      <c r="C536" s="17" t="s">
        <v>418</v>
      </c>
      <c r="D536" s="18" t="s">
        <v>928</v>
      </c>
      <c r="H536" s="17" t="s">
        <v>25</v>
      </c>
      <c r="J536" s="20"/>
      <c r="K536" s="20"/>
      <c r="L536" s="21"/>
      <c r="M536" s="21"/>
      <c r="N536" s="21"/>
      <c r="O536" s="21"/>
    </row>
    <row r="537">
      <c r="A537" s="15">
        <f t="shared" si="3"/>
        <v>536</v>
      </c>
      <c r="B537" s="16">
        <v>45352.0</v>
      </c>
      <c r="C537" s="17" t="s">
        <v>165</v>
      </c>
      <c r="D537" s="18" t="s">
        <v>929</v>
      </c>
      <c r="H537" s="17" t="s">
        <v>25</v>
      </c>
      <c r="J537" s="18" t="s">
        <v>856</v>
      </c>
      <c r="K537" s="18" t="s">
        <v>930</v>
      </c>
      <c r="L537" s="21"/>
      <c r="M537" s="21"/>
      <c r="N537" s="16">
        <v>45352.0</v>
      </c>
      <c r="O537" s="21"/>
    </row>
    <row r="538">
      <c r="A538" s="15">
        <f t="shared" si="3"/>
        <v>537</v>
      </c>
      <c r="B538" s="16">
        <v>45356.0</v>
      </c>
      <c r="C538" s="17" t="s">
        <v>160</v>
      </c>
      <c r="D538" s="18" t="s">
        <v>931</v>
      </c>
      <c r="H538" s="17" t="s">
        <v>25</v>
      </c>
      <c r="J538" s="18" t="s">
        <v>815</v>
      </c>
      <c r="K538" s="18" t="s">
        <v>932</v>
      </c>
      <c r="L538" s="21"/>
      <c r="M538" s="21"/>
      <c r="N538" s="16">
        <v>45356.0</v>
      </c>
      <c r="O538" s="21"/>
    </row>
    <row r="539">
      <c r="A539" s="15">
        <f t="shared" si="3"/>
        <v>538</v>
      </c>
      <c r="B539" s="16">
        <v>45359.0</v>
      </c>
      <c r="C539" s="17" t="s">
        <v>165</v>
      </c>
      <c r="D539" s="69" t="s">
        <v>933</v>
      </c>
      <c r="H539" s="17" t="s">
        <v>25</v>
      </c>
      <c r="I539" s="17" t="s">
        <v>35</v>
      </c>
      <c r="J539" s="18" t="s">
        <v>815</v>
      </c>
      <c r="K539" s="18" t="s">
        <v>934</v>
      </c>
      <c r="L539" s="21"/>
      <c r="M539" s="21"/>
      <c r="N539" s="23">
        <v>45364.0</v>
      </c>
      <c r="O539" s="21"/>
    </row>
    <row r="540">
      <c r="A540" s="15">
        <f t="shared" si="3"/>
        <v>539</v>
      </c>
      <c r="B540" s="16">
        <v>45364.0</v>
      </c>
      <c r="C540" s="17" t="s">
        <v>165</v>
      </c>
      <c r="D540" s="70" t="s">
        <v>935</v>
      </c>
      <c r="H540" s="17" t="s">
        <v>25</v>
      </c>
      <c r="J540" s="18"/>
      <c r="K540" s="20"/>
      <c r="L540" s="21"/>
      <c r="M540" s="21"/>
      <c r="N540" s="21"/>
      <c r="O540" s="21"/>
    </row>
    <row r="541">
      <c r="A541" s="15">
        <f t="shared" si="3"/>
        <v>540</v>
      </c>
      <c r="B541" s="16">
        <v>45366.0</v>
      </c>
      <c r="C541" s="17" t="s">
        <v>160</v>
      </c>
      <c r="D541" s="18" t="s">
        <v>936</v>
      </c>
      <c r="H541" s="17" t="s">
        <v>25</v>
      </c>
      <c r="J541" s="18" t="s">
        <v>856</v>
      </c>
      <c r="K541" s="20"/>
      <c r="L541" s="21"/>
      <c r="M541" s="21"/>
      <c r="N541" s="23">
        <v>45371.0</v>
      </c>
      <c r="O541" s="21"/>
    </row>
    <row r="542">
      <c r="A542" s="15">
        <f t="shared" si="3"/>
        <v>541</v>
      </c>
      <c r="B542" s="16">
        <v>45371.0</v>
      </c>
      <c r="C542" s="17" t="s">
        <v>165</v>
      </c>
      <c r="D542" s="18" t="s">
        <v>937</v>
      </c>
      <c r="H542" s="17" t="s">
        <v>25</v>
      </c>
      <c r="J542" s="18" t="s">
        <v>815</v>
      </c>
      <c r="K542" s="20"/>
      <c r="L542" s="21"/>
      <c r="M542" s="21"/>
      <c r="N542" s="23">
        <v>45371.0</v>
      </c>
      <c r="O542" s="21"/>
    </row>
    <row r="543">
      <c r="A543" s="15">
        <f t="shared" si="3"/>
        <v>542</v>
      </c>
      <c r="B543" s="16">
        <v>45376.0</v>
      </c>
      <c r="C543" s="17" t="s">
        <v>165</v>
      </c>
      <c r="D543" s="46" t="s">
        <v>938</v>
      </c>
      <c r="H543" s="17" t="s">
        <v>25</v>
      </c>
      <c r="J543" s="18" t="s">
        <v>771</v>
      </c>
      <c r="K543" s="18" t="s">
        <v>939</v>
      </c>
      <c r="L543" s="21"/>
      <c r="M543" s="21"/>
      <c r="N543" s="23">
        <v>45378.0</v>
      </c>
      <c r="O543" s="21"/>
    </row>
    <row r="544">
      <c r="A544" s="15">
        <f t="shared" si="3"/>
        <v>543</v>
      </c>
      <c r="B544" s="16">
        <v>45376.0</v>
      </c>
      <c r="C544" s="17" t="s">
        <v>165</v>
      </c>
      <c r="D544" s="46" t="s">
        <v>940</v>
      </c>
      <c r="H544" s="17" t="s">
        <v>25</v>
      </c>
      <c r="J544" s="18" t="s">
        <v>771</v>
      </c>
      <c r="K544" s="18" t="s">
        <v>941</v>
      </c>
      <c r="L544" s="21"/>
      <c r="M544" s="21"/>
      <c r="N544" s="21"/>
      <c r="O544" s="21"/>
    </row>
    <row r="545">
      <c r="A545" s="15">
        <f t="shared" si="3"/>
        <v>544</v>
      </c>
      <c r="B545" s="16">
        <v>45378.0</v>
      </c>
      <c r="C545" s="17" t="s">
        <v>165</v>
      </c>
      <c r="D545" s="18" t="s">
        <v>942</v>
      </c>
      <c r="H545" s="17" t="s">
        <v>390</v>
      </c>
      <c r="J545" s="18" t="s">
        <v>771</v>
      </c>
      <c r="K545" s="20"/>
      <c r="L545" s="21"/>
      <c r="M545" s="21"/>
      <c r="N545" s="21"/>
      <c r="O545" s="21"/>
    </row>
    <row r="546">
      <c r="A546" s="15">
        <f t="shared" si="3"/>
        <v>545</v>
      </c>
      <c r="B546" s="16">
        <v>45380.0</v>
      </c>
      <c r="C546" s="17" t="s">
        <v>943</v>
      </c>
      <c r="D546" s="18" t="s">
        <v>944</v>
      </c>
      <c r="H546" s="17" t="s">
        <v>25</v>
      </c>
      <c r="J546" s="18" t="s">
        <v>771</v>
      </c>
      <c r="K546" s="18" t="s">
        <v>945</v>
      </c>
      <c r="L546" s="21"/>
      <c r="M546" s="21"/>
      <c r="N546" s="21"/>
      <c r="O546" s="21"/>
    </row>
    <row r="547">
      <c r="A547" s="15">
        <f t="shared" si="3"/>
        <v>546</v>
      </c>
      <c r="B547" s="16">
        <v>45380.0</v>
      </c>
      <c r="C547" s="17" t="s">
        <v>943</v>
      </c>
      <c r="D547" s="18" t="s">
        <v>946</v>
      </c>
      <c r="H547" s="17" t="s">
        <v>390</v>
      </c>
      <c r="J547" s="18" t="s">
        <v>771</v>
      </c>
      <c r="K547" s="18" t="s">
        <v>947</v>
      </c>
      <c r="L547" s="21"/>
      <c r="M547" s="21"/>
      <c r="N547" s="21"/>
      <c r="O547" s="21"/>
    </row>
    <row r="548">
      <c r="A548" s="15">
        <f t="shared" si="3"/>
        <v>547</v>
      </c>
      <c r="B548" s="16">
        <v>45380.0</v>
      </c>
      <c r="C548" s="17" t="s">
        <v>278</v>
      </c>
      <c r="D548" s="44" t="s">
        <v>948</v>
      </c>
      <c r="H548" s="17" t="s">
        <v>776</v>
      </c>
      <c r="J548" s="18" t="s">
        <v>771</v>
      </c>
      <c r="K548" s="18" t="s">
        <v>949</v>
      </c>
      <c r="L548" s="21"/>
      <c r="M548" s="21"/>
      <c r="N548" s="21"/>
      <c r="O548" s="21"/>
    </row>
    <row r="549">
      <c r="A549" s="15">
        <f t="shared" si="3"/>
        <v>548</v>
      </c>
      <c r="B549" s="16">
        <v>45380.0</v>
      </c>
      <c r="C549" s="17" t="s">
        <v>160</v>
      </c>
      <c r="D549" s="18" t="s">
        <v>950</v>
      </c>
      <c r="H549" s="17" t="s">
        <v>776</v>
      </c>
      <c r="J549" s="18" t="s">
        <v>771</v>
      </c>
      <c r="K549" s="18" t="s">
        <v>951</v>
      </c>
      <c r="L549" s="21"/>
      <c r="M549" s="21"/>
      <c r="N549" s="21"/>
      <c r="O549" s="21"/>
    </row>
    <row r="550">
      <c r="A550" s="15">
        <f t="shared" si="3"/>
        <v>549</v>
      </c>
      <c r="B550" s="16">
        <v>45380.0</v>
      </c>
      <c r="C550" s="17" t="s">
        <v>160</v>
      </c>
      <c r="D550" s="18" t="s">
        <v>952</v>
      </c>
      <c r="H550" s="17" t="s">
        <v>25</v>
      </c>
      <c r="J550" s="18" t="s">
        <v>771</v>
      </c>
      <c r="K550" s="18" t="s">
        <v>953</v>
      </c>
      <c r="L550" s="21"/>
      <c r="M550" s="21"/>
      <c r="N550" s="21"/>
      <c r="O550" s="21"/>
    </row>
    <row r="551">
      <c r="A551" s="15">
        <f t="shared" si="3"/>
        <v>550</v>
      </c>
      <c r="B551" s="16">
        <v>45380.0</v>
      </c>
      <c r="C551" s="17" t="s">
        <v>160</v>
      </c>
      <c r="D551" s="18" t="s">
        <v>954</v>
      </c>
      <c r="H551" s="17" t="s">
        <v>25</v>
      </c>
      <c r="J551" s="18" t="s">
        <v>771</v>
      </c>
      <c r="K551" s="18" t="s">
        <v>955</v>
      </c>
      <c r="L551" s="21"/>
      <c r="M551" s="21"/>
      <c r="N551" s="21"/>
      <c r="O551" s="21"/>
    </row>
    <row r="552">
      <c r="A552" s="15">
        <f t="shared" si="3"/>
        <v>551</v>
      </c>
      <c r="B552" s="16">
        <v>45380.0</v>
      </c>
      <c r="C552" s="17" t="s">
        <v>160</v>
      </c>
      <c r="D552" s="18" t="s">
        <v>956</v>
      </c>
      <c r="H552" s="17" t="s">
        <v>25</v>
      </c>
      <c r="J552" s="18" t="s">
        <v>771</v>
      </c>
      <c r="K552" s="18" t="s">
        <v>957</v>
      </c>
      <c r="L552" s="21"/>
      <c r="M552" s="21"/>
      <c r="N552" s="21"/>
      <c r="O552" s="21"/>
    </row>
    <row r="553">
      <c r="A553" s="15">
        <f t="shared" si="3"/>
        <v>552</v>
      </c>
      <c r="B553" s="16">
        <v>45383.0</v>
      </c>
      <c r="C553" s="17" t="s">
        <v>943</v>
      </c>
      <c r="D553" s="18" t="s">
        <v>958</v>
      </c>
      <c r="H553" s="71" t="s">
        <v>390</v>
      </c>
      <c r="J553" s="18" t="s">
        <v>771</v>
      </c>
      <c r="K553" s="18" t="s">
        <v>959</v>
      </c>
      <c r="L553" s="21"/>
      <c r="M553" s="21"/>
      <c r="N553" s="21"/>
      <c r="O553" s="21"/>
    </row>
    <row r="554">
      <c r="A554" s="15">
        <f t="shared" si="3"/>
        <v>553</v>
      </c>
      <c r="B554" s="16">
        <v>45390.0</v>
      </c>
      <c r="C554" s="17" t="s">
        <v>165</v>
      </c>
      <c r="D554" s="18" t="s">
        <v>960</v>
      </c>
      <c r="H554" s="17" t="s">
        <v>25</v>
      </c>
      <c r="I554" s="17" t="s">
        <v>30</v>
      </c>
      <c r="J554" s="20"/>
      <c r="K554" s="20"/>
      <c r="L554" s="21"/>
      <c r="M554" s="21"/>
      <c r="N554" s="21"/>
      <c r="O554" s="21"/>
    </row>
    <row r="555">
      <c r="A555" s="15">
        <f t="shared" si="3"/>
        <v>554</v>
      </c>
      <c r="B555" s="16">
        <v>45392.0</v>
      </c>
      <c r="C555" s="17" t="s">
        <v>165</v>
      </c>
      <c r="D555" s="60" t="s">
        <v>961</v>
      </c>
      <c r="H555" s="17" t="s">
        <v>25</v>
      </c>
      <c r="J555" s="18" t="s">
        <v>815</v>
      </c>
      <c r="K555" s="20"/>
      <c r="L555" s="21"/>
      <c r="M555" s="21"/>
      <c r="N555" s="21"/>
      <c r="O555" s="21"/>
    </row>
    <row r="556">
      <c r="A556" s="15">
        <f t="shared" si="3"/>
        <v>555</v>
      </c>
      <c r="B556" s="16">
        <v>45392.0</v>
      </c>
      <c r="C556" s="17" t="s">
        <v>165</v>
      </c>
      <c r="D556" s="18" t="s">
        <v>962</v>
      </c>
      <c r="H556" s="71" t="s">
        <v>390</v>
      </c>
      <c r="J556" s="18" t="s">
        <v>771</v>
      </c>
      <c r="K556" s="18" t="s">
        <v>963</v>
      </c>
      <c r="L556" s="21"/>
      <c r="M556" s="21"/>
      <c r="N556" s="21"/>
      <c r="O556" s="21"/>
    </row>
    <row r="557">
      <c r="A557" s="15">
        <f t="shared" si="3"/>
        <v>556</v>
      </c>
      <c r="B557" s="16">
        <v>45392.0</v>
      </c>
      <c r="C557" s="17" t="s">
        <v>160</v>
      </c>
      <c r="D557" s="46" t="s">
        <v>964</v>
      </c>
      <c r="H557" s="17" t="s">
        <v>390</v>
      </c>
      <c r="J557" s="20"/>
      <c r="K557" s="18" t="s">
        <v>965</v>
      </c>
      <c r="L557" s="21"/>
      <c r="M557" s="21"/>
      <c r="N557" s="21"/>
      <c r="O557" s="21"/>
    </row>
    <row r="558">
      <c r="A558" s="15">
        <f t="shared" si="3"/>
        <v>557</v>
      </c>
      <c r="B558" s="16">
        <v>45392.0</v>
      </c>
      <c r="C558" s="17" t="s">
        <v>160</v>
      </c>
      <c r="D558" s="18" t="s">
        <v>966</v>
      </c>
      <c r="H558" s="71" t="s">
        <v>390</v>
      </c>
      <c r="J558" s="18" t="s">
        <v>596</v>
      </c>
      <c r="K558" s="18" t="s">
        <v>967</v>
      </c>
      <c r="L558" s="21"/>
      <c r="M558" s="21"/>
      <c r="N558" s="21"/>
      <c r="O558" s="21"/>
    </row>
    <row r="559">
      <c r="A559" s="15">
        <f t="shared" si="3"/>
        <v>558</v>
      </c>
      <c r="B559" s="16">
        <v>45392.0</v>
      </c>
      <c r="C559" s="17" t="s">
        <v>165</v>
      </c>
      <c r="D559" s="18" t="s">
        <v>968</v>
      </c>
      <c r="H559" s="71" t="s">
        <v>390</v>
      </c>
      <c r="J559" s="20"/>
      <c r="K559" s="18" t="s">
        <v>969</v>
      </c>
      <c r="L559" s="21"/>
      <c r="M559" s="21"/>
      <c r="N559" s="21"/>
      <c r="O559" s="21"/>
    </row>
    <row r="560">
      <c r="A560" s="15">
        <f t="shared" si="3"/>
        <v>559</v>
      </c>
      <c r="B560" s="16">
        <v>45392.0</v>
      </c>
      <c r="C560" s="17" t="s">
        <v>219</v>
      </c>
      <c r="D560" s="18" t="s">
        <v>970</v>
      </c>
      <c r="H560" s="17" t="s">
        <v>25</v>
      </c>
      <c r="J560" s="18" t="s">
        <v>815</v>
      </c>
      <c r="K560" s="20"/>
      <c r="L560" s="21"/>
      <c r="M560" s="21"/>
      <c r="N560" s="21"/>
      <c r="O560" s="21"/>
    </row>
    <row r="561">
      <c r="A561" s="15">
        <f t="shared" si="3"/>
        <v>560</v>
      </c>
      <c r="B561" s="16">
        <v>45394.0</v>
      </c>
      <c r="C561" s="17" t="s">
        <v>943</v>
      </c>
      <c r="D561" s="18" t="s">
        <v>971</v>
      </c>
      <c r="H561" s="71" t="s">
        <v>390</v>
      </c>
      <c r="J561" s="20"/>
      <c r="K561" s="18" t="s">
        <v>972</v>
      </c>
      <c r="L561" s="21"/>
      <c r="M561" s="21"/>
      <c r="N561" s="21"/>
      <c r="O561" s="21"/>
    </row>
    <row r="562">
      <c r="A562" s="15">
        <f t="shared" si="3"/>
        <v>561</v>
      </c>
      <c r="B562" s="16">
        <v>45394.0</v>
      </c>
      <c r="C562" s="17" t="s">
        <v>650</v>
      </c>
      <c r="D562" s="18" t="s">
        <v>973</v>
      </c>
      <c r="H562" s="17" t="s">
        <v>776</v>
      </c>
      <c r="J562" s="20"/>
      <c r="K562" s="18" t="s">
        <v>974</v>
      </c>
      <c r="L562" s="21"/>
      <c r="M562" s="21"/>
      <c r="N562" s="21"/>
      <c r="O562" s="21"/>
    </row>
    <row r="563">
      <c r="A563" s="15">
        <f t="shared" si="3"/>
        <v>562</v>
      </c>
      <c r="B563" s="16">
        <v>45394.0</v>
      </c>
      <c r="C563" s="17" t="s">
        <v>171</v>
      </c>
      <c r="D563" s="72" t="s">
        <v>975</v>
      </c>
      <c r="H563" s="17" t="s">
        <v>25</v>
      </c>
      <c r="J563" s="20"/>
      <c r="K563" s="18" t="s">
        <v>976</v>
      </c>
      <c r="L563" s="21"/>
      <c r="M563" s="21"/>
      <c r="N563" s="21"/>
      <c r="O563" s="21"/>
    </row>
    <row r="564">
      <c r="A564" s="15">
        <f t="shared" si="3"/>
        <v>563</v>
      </c>
      <c r="B564" s="16">
        <v>45398.0</v>
      </c>
      <c r="C564" s="17" t="s">
        <v>943</v>
      </c>
      <c r="D564" s="18" t="s">
        <v>977</v>
      </c>
      <c r="H564" s="17" t="s">
        <v>25</v>
      </c>
      <c r="J564" s="20"/>
      <c r="K564" s="18" t="s">
        <v>978</v>
      </c>
      <c r="L564" s="21"/>
      <c r="M564" s="21"/>
      <c r="N564" s="21"/>
      <c r="O564" s="21"/>
    </row>
    <row r="565">
      <c r="A565" s="15">
        <f t="shared" si="3"/>
        <v>564</v>
      </c>
      <c r="B565" s="16">
        <v>45398.0</v>
      </c>
      <c r="C565" s="17" t="s">
        <v>943</v>
      </c>
      <c r="D565" s="18" t="s">
        <v>979</v>
      </c>
      <c r="H565" s="17" t="s">
        <v>25</v>
      </c>
      <c r="J565" s="20"/>
      <c r="K565" s="18" t="s">
        <v>980</v>
      </c>
      <c r="L565" s="21"/>
      <c r="M565" s="21"/>
      <c r="N565" s="21"/>
      <c r="O565" s="21"/>
    </row>
    <row r="566">
      <c r="A566" s="15">
        <f t="shared" si="3"/>
        <v>565</v>
      </c>
      <c r="B566" s="16">
        <v>45398.0</v>
      </c>
      <c r="C566" s="17" t="s">
        <v>943</v>
      </c>
      <c r="D566" s="18" t="s">
        <v>981</v>
      </c>
      <c r="H566" s="17" t="s">
        <v>25</v>
      </c>
      <c r="J566" s="20"/>
      <c r="K566" s="18" t="s">
        <v>982</v>
      </c>
      <c r="L566" s="21"/>
      <c r="M566" s="21"/>
      <c r="N566" s="21"/>
      <c r="O566" s="21"/>
    </row>
    <row r="567">
      <c r="A567" s="15">
        <f t="shared" si="3"/>
        <v>566</v>
      </c>
      <c r="B567" s="16">
        <v>45398.0</v>
      </c>
      <c r="C567" s="17" t="s">
        <v>650</v>
      </c>
      <c r="D567" s="73" t="s">
        <v>983</v>
      </c>
      <c r="E567" s="74"/>
      <c r="F567" s="74"/>
      <c r="H567" s="17" t="s">
        <v>25</v>
      </c>
      <c r="J567" s="20"/>
      <c r="K567" s="18" t="s">
        <v>984</v>
      </c>
      <c r="L567" s="21"/>
      <c r="M567" s="21"/>
      <c r="N567" s="21"/>
      <c r="O567" s="21"/>
    </row>
    <row r="568">
      <c r="A568" s="15">
        <f t="shared" si="3"/>
        <v>567</v>
      </c>
      <c r="B568" s="16">
        <v>45399.0</v>
      </c>
      <c r="C568" s="17" t="s">
        <v>418</v>
      </c>
      <c r="D568" s="73" t="s">
        <v>985</v>
      </c>
      <c r="E568" s="74"/>
      <c r="F568" s="74"/>
      <c r="H568" s="17" t="s">
        <v>25</v>
      </c>
      <c r="J568" s="20"/>
      <c r="K568" s="18" t="s">
        <v>986</v>
      </c>
      <c r="L568" s="21"/>
      <c r="M568" s="21"/>
      <c r="N568" s="21"/>
      <c r="O568" s="21"/>
    </row>
    <row r="569">
      <c r="A569" s="15">
        <f t="shared" si="3"/>
        <v>568</v>
      </c>
      <c r="B569" s="16">
        <v>45399.0</v>
      </c>
      <c r="C569" s="17" t="s">
        <v>943</v>
      </c>
      <c r="D569" s="17" t="s">
        <v>987</v>
      </c>
      <c r="H569" s="71" t="s">
        <v>25</v>
      </c>
      <c r="J569" s="20"/>
      <c r="K569" s="18" t="s">
        <v>988</v>
      </c>
      <c r="L569" s="21"/>
      <c r="M569" s="21"/>
      <c r="N569" s="21"/>
      <c r="O569" s="21"/>
    </row>
    <row r="570">
      <c r="A570" s="15">
        <f t="shared" si="3"/>
        <v>569</v>
      </c>
      <c r="B570" s="16">
        <v>45399.0</v>
      </c>
      <c r="C570" s="17" t="s">
        <v>943</v>
      </c>
      <c r="D570" s="18" t="s">
        <v>989</v>
      </c>
      <c r="H570" s="71" t="s">
        <v>390</v>
      </c>
      <c r="J570" s="20"/>
      <c r="K570" s="18" t="s">
        <v>990</v>
      </c>
      <c r="L570" s="21"/>
      <c r="M570" s="21"/>
      <c r="N570" s="21"/>
      <c r="O570" s="21"/>
    </row>
    <row r="571">
      <c r="A571" s="15">
        <f t="shared" si="3"/>
        <v>570</v>
      </c>
      <c r="B571" s="16">
        <v>45401.0</v>
      </c>
      <c r="C571" s="17" t="s">
        <v>241</v>
      </c>
      <c r="D571" s="18" t="s">
        <v>991</v>
      </c>
      <c r="H571" s="17" t="s">
        <v>25</v>
      </c>
      <c r="I571" s="17" t="s">
        <v>30</v>
      </c>
      <c r="J571" s="20"/>
      <c r="K571" s="20"/>
      <c r="L571" s="21"/>
      <c r="M571" s="21"/>
      <c r="N571" s="21"/>
      <c r="O571" s="21"/>
    </row>
    <row r="572">
      <c r="A572" s="15">
        <f t="shared" si="3"/>
        <v>571</v>
      </c>
      <c r="B572" s="16">
        <v>45401.0</v>
      </c>
      <c r="C572" s="17" t="s">
        <v>219</v>
      </c>
      <c r="D572" s="75" t="s">
        <v>992</v>
      </c>
      <c r="H572" s="71" t="s">
        <v>25</v>
      </c>
      <c r="J572" s="20"/>
      <c r="K572" s="20"/>
      <c r="L572" s="21"/>
      <c r="M572" s="21"/>
      <c r="N572" s="21"/>
      <c r="O572" s="21"/>
    </row>
    <row r="573">
      <c r="A573" s="15">
        <f t="shared" si="3"/>
        <v>572</v>
      </c>
      <c r="B573" s="16">
        <v>45406.0</v>
      </c>
      <c r="C573" s="17" t="s">
        <v>160</v>
      </c>
      <c r="D573" s="18" t="s">
        <v>993</v>
      </c>
      <c r="H573" s="17" t="s">
        <v>25</v>
      </c>
      <c r="J573" s="18" t="s">
        <v>815</v>
      </c>
      <c r="K573" s="20"/>
      <c r="L573" s="21"/>
      <c r="M573" s="21"/>
      <c r="N573" s="23">
        <v>45406.0</v>
      </c>
      <c r="O573" s="21"/>
    </row>
    <row r="574">
      <c r="A574" s="15">
        <f t="shared" si="3"/>
        <v>573</v>
      </c>
      <c r="B574" s="16">
        <v>45407.0</v>
      </c>
      <c r="C574" s="17" t="s">
        <v>165</v>
      </c>
      <c r="D574" s="76" t="s">
        <v>994</v>
      </c>
      <c r="H574" s="17" t="s">
        <v>25</v>
      </c>
      <c r="J574" s="18" t="s">
        <v>815</v>
      </c>
      <c r="K574" s="20"/>
      <c r="L574" s="21"/>
      <c r="M574" s="21"/>
      <c r="N574" s="23">
        <v>45408.0</v>
      </c>
      <c r="O574" s="21"/>
    </row>
    <row r="575">
      <c r="A575" s="15">
        <f t="shared" si="3"/>
        <v>574</v>
      </c>
      <c r="B575" s="16">
        <v>45412.0</v>
      </c>
      <c r="C575" s="17" t="s">
        <v>165</v>
      </c>
      <c r="D575" s="51" t="s">
        <v>995</v>
      </c>
      <c r="H575" s="17" t="s">
        <v>25</v>
      </c>
      <c r="J575" s="18" t="s">
        <v>815</v>
      </c>
      <c r="K575" s="18" t="s">
        <v>996</v>
      </c>
      <c r="L575" s="21"/>
      <c r="M575" s="21"/>
      <c r="N575" s="23">
        <v>45412.0</v>
      </c>
      <c r="O575" s="21"/>
    </row>
    <row r="576">
      <c r="A576" s="15">
        <f t="shared" si="3"/>
        <v>575</v>
      </c>
      <c r="B576" s="16">
        <v>45412.0</v>
      </c>
      <c r="C576" s="17" t="s">
        <v>219</v>
      </c>
      <c r="D576" s="76" t="s">
        <v>997</v>
      </c>
      <c r="H576" s="17" t="s">
        <v>25</v>
      </c>
      <c r="J576" s="18" t="s">
        <v>815</v>
      </c>
      <c r="K576" s="18" t="s">
        <v>998</v>
      </c>
      <c r="L576" s="21"/>
      <c r="M576" s="21"/>
      <c r="N576" s="21"/>
      <c r="O576" s="21"/>
    </row>
    <row r="577">
      <c r="A577" s="15">
        <f t="shared" si="3"/>
        <v>576</v>
      </c>
      <c r="B577" s="16">
        <v>45415.0</v>
      </c>
      <c r="C577" s="17" t="s">
        <v>165</v>
      </c>
      <c r="D577" s="51" t="s">
        <v>999</v>
      </c>
      <c r="H577" s="17" t="s">
        <v>25</v>
      </c>
      <c r="J577" s="20"/>
      <c r="K577" s="20"/>
      <c r="L577" s="21"/>
      <c r="M577" s="21"/>
      <c r="O577" s="23">
        <v>45477.0</v>
      </c>
    </row>
    <row r="578">
      <c r="A578" s="15">
        <f t="shared" si="3"/>
        <v>577</v>
      </c>
      <c r="B578" s="16">
        <v>45415.0</v>
      </c>
      <c r="C578" s="17" t="s">
        <v>943</v>
      </c>
      <c r="D578" s="77" t="s">
        <v>1000</v>
      </c>
      <c r="H578" s="17" t="s">
        <v>25</v>
      </c>
      <c r="J578" s="20"/>
      <c r="K578" s="18" t="s">
        <v>1001</v>
      </c>
      <c r="L578" s="21"/>
      <c r="M578" s="21"/>
      <c r="N578" s="21"/>
      <c r="O578" s="21"/>
    </row>
    <row r="579">
      <c r="A579" s="15">
        <f t="shared" si="3"/>
        <v>578</v>
      </c>
      <c r="B579" s="16">
        <v>45415.0</v>
      </c>
      <c r="C579" s="17" t="s">
        <v>943</v>
      </c>
      <c r="D579" s="78" t="s">
        <v>1002</v>
      </c>
      <c r="H579" s="17" t="s">
        <v>25</v>
      </c>
      <c r="J579" s="20"/>
      <c r="K579" s="18" t="s">
        <v>1001</v>
      </c>
      <c r="L579" s="21"/>
      <c r="M579" s="21"/>
      <c r="N579" s="21"/>
      <c r="O579" s="21"/>
    </row>
    <row r="580">
      <c r="A580" s="15">
        <f t="shared" si="3"/>
        <v>579</v>
      </c>
      <c r="B580" s="16">
        <v>45418.0</v>
      </c>
      <c r="C580" s="17" t="s">
        <v>943</v>
      </c>
      <c r="D580" s="79" t="s">
        <v>1003</v>
      </c>
      <c r="H580" s="17" t="s">
        <v>25</v>
      </c>
      <c r="J580" s="20"/>
      <c r="K580" s="18" t="s">
        <v>1004</v>
      </c>
      <c r="L580" s="21"/>
      <c r="M580" s="21"/>
      <c r="N580" s="21"/>
      <c r="O580" s="21"/>
    </row>
    <row r="581">
      <c r="A581" s="15">
        <f t="shared" si="3"/>
        <v>580</v>
      </c>
      <c r="B581" s="16">
        <v>45418.0</v>
      </c>
      <c r="C581" s="17" t="s">
        <v>418</v>
      </c>
      <c r="D581" s="80" t="s">
        <v>1005</v>
      </c>
      <c r="H581" s="17" t="s">
        <v>25</v>
      </c>
      <c r="J581" s="18" t="s">
        <v>815</v>
      </c>
      <c r="K581" s="18" t="s">
        <v>1006</v>
      </c>
      <c r="L581" s="21"/>
      <c r="M581" s="21"/>
      <c r="N581" s="23">
        <v>45418.0</v>
      </c>
      <c r="O581" s="21"/>
    </row>
    <row r="582">
      <c r="A582" s="15">
        <f t="shared" si="3"/>
        <v>581</v>
      </c>
      <c r="B582" s="16">
        <v>45419.0</v>
      </c>
      <c r="C582" s="17" t="s">
        <v>241</v>
      </c>
      <c r="D582" s="46" t="s">
        <v>1007</v>
      </c>
      <c r="H582" s="17" t="s">
        <v>25</v>
      </c>
      <c r="J582" s="20"/>
      <c r="K582" s="18" t="s">
        <v>1008</v>
      </c>
      <c r="L582" s="21"/>
      <c r="M582" s="21"/>
      <c r="N582" s="21"/>
      <c r="O582" s="21"/>
    </row>
    <row r="583">
      <c r="A583" s="15">
        <f t="shared" si="3"/>
        <v>582</v>
      </c>
      <c r="B583" s="16">
        <v>45419.0</v>
      </c>
      <c r="C583" s="17" t="s">
        <v>650</v>
      </c>
      <c r="D583" s="46" t="s">
        <v>1009</v>
      </c>
      <c r="H583" s="17" t="s">
        <v>25</v>
      </c>
      <c r="J583" s="20"/>
      <c r="K583" s="18" t="s">
        <v>1008</v>
      </c>
      <c r="L583" s="21"/>
      <c r="M583" s="21"/>
      <c r="N583" s="21"/>
      <c r="O583" s="21"/>
    </row>
    <row r="584">
      <c r="A584" s="15">
        <f t="shared" si="3"/>
        <v>583</v>
      </c>
      <c r="B584" s="16">
        <v>45420.0</v>
      </c>
      <c r="C584" s="17" t="s">
        <v>160</v>
      </c>
      <c r="D584" s="18" t="s">
        <v>1010</v>
      </c>
      <c r="H584" s="17" t="s">
        <v>703</v>
      </c>
      <c r="J584" s="20"/>
      <c r="K584" s="20"/>
      <c r="L584" s="21"/>
      <c r="M584" s="21"/>
      <c r="N584" s="21"/>
      <c r="O584" s="21"/>
    </row>
    <row r="585">
      <c r="A585" s="15">
        <f t="shared" si="3"/>
        <v>584</v>
      </c>
      <c r="B585" s="16">
        <v>45420.0</v>
      </c>
      <c r="C585" s="17" t="s">
        <v>943</v>
      </c>
      <c r="D585" s="18" t="s">
        <v>1011</v>
      </c>
      <c r="H585" s="17" t="s">
        <v>25</v>
      </c>
      <c r="J585" s="20"/>
      <c r="K585" s="18" t="s">
        <v>1012</v>
      </c>
      <c r="L585" s="21"/>
      <c r="M585" s="21"/>
      <c r="N585" s="21"/>
      <c r="O585" s="21"/>
    </row>
    <row r="586">
      <c r="A586" s="15">
        <f t="shared" si="3"/>
        <v>585</v>
      </c>
      <c r="B586" s="16">
        <v>45421.0</v>
      </c>
      <c r="C586" s="17" t="s">
        <v>943</v>
      </c>
      <c r="D586" s="18" t="s">
        <v>1013</v>
      </c>
      <c r="H586" s="17" t="s">
        <v>25</v>
      </c>
      <c r="J586" s="20"/>
      <c r="K586" s="20"/>
      <c r="L586" s="21"/>
      <c r="M586" s="21"/>
      <c r="N586" s="21"/>
      <c r="O586" s="21"/>
    </row>
    <row r="587">
      <c r="A587" s="15">
        <f t="shared" si="3"/>
        <v>586</v>
      </c>
      <c r="B587" s="16">
        <v>45426.0</v>
      </c>
      <c r="C587" s="17" t="s">
        <v>943</v>
      </c>
      <c r="D587" s="18" t="s">
        <v>1014</v>
      </c>
      <c r="H587" s="17" t="s">
        <v>716</v>
      </c>
      <c r="J587" s="20"/>
      <c r="K587" s="20"/>
      <c r="L587" s="21"/>
      <c r="M587" s="21"/>
      <c r="N587" s="21"/>
      <c r="O587" s="21"/>
    </row>
    <row r="588">
      <c r="A588" s="15">
        <f t="shared" si="3"/>
        <v>587</v>
      </c>
      <c r="B588" s="16">
        <v>45428.0</v>
      </c>
      <c r="C588" s="17" t="s">
        <v>160</v>
      </c>
      <c r="D588" s="18" t="s">
        <v>1015</v>
      </c>
      <c r="H588" s="17" t="s">
        <v>25</v>
      </c>
      <c r="J588" s="20"/>
      <c r="K588" s="20"/>
      <c r="L588" s="21"/>
      <c r="M588" s="21"/>
      <c r="N588" s="21"/>
      <c r="O588" s="21"/>
    </row>
    <row r="589">
      <c r="A589" s="15">
        <f t="shared" si="3"/>
        <v>588</v>
      </c>
      <c r="B589" s="16">
        <v>45428.0</v>
      </c>
      <c r="C589" s="17" t="s">
        <v>943</v>
      </c>
      <c r="D589" s="18" t="s">
        <v>1016</v>
      </c>
      <c r="H589" s="17" t="s">
        <v>25</v>
      </c>
      <c r="J589" s="20"/>
      <c r="K589" s="20"/>
      <c r="L589" s="21"/>
      <c r="M589" s="21"/>
      <c r="N589" s="21"/>
      <c r="O589" s="21"/>
    </row>
    <row r="590">
      <c r="A590" s="15">
        <f t="shared" si="3"/>
        <v>589</v>
      </c>
      <c r="B590" s="16">
        <v>45441.0</v>
      </c>
      <c r="C590" s="17" t="s">
        <v>418</v>
      </c>
      <c r="D590" s="18" t="s">
        <v>1017</v>
      </c>
      <c r="H590" s="17" t="s">
        <v>25</v>
      </c>
      <c r="J590" s="18" t="s">
        <v>815</v>
      </c>
      <c r="K590" s="18" t="s">
        <v>1018</v>
      </c>
      <c r="L590" s="21"/>
      <c r="M590" s="21"/>
      <c r="N590" s="23">
        <v>45441.0</v>
      </c>
      <c r="O590" s="21"/>
    </row>
    <row r="591">
      <c r="A591" s="15">
        <f t="shared" si="3"/>
        <v>590</v>
      </c>
      <c r="B591" s="16">
        <v>45435.0</v>
      </c>
      <c r="C591" s="17" t="s">
        <v>165</v>
      </c>
      <c r="D591" s="18" t="s">
        <v>1019</v>
      </c>
      <c r="H591" s="17" t="s">
        <v>25</v>
      </c>
      <c r="J591" s="18" t="s">
        <v>815</v>
      </c>
      <c r="K591" s="18" t="s">
        <v>1018</v>
      </c>
      <c r="L591" s="21"/>
      <c r="M591" s="21"/>
      <c r="N591" s="23">
        <v>45442.0</v>
      </c>
      <c r="O591" s="21"/>
    </row>
    <row r="592">
      <c r="A592" s="15">
        <f t="shared" si="3"/>
        <v>591</v>
      </c>
      <c r="B592" s="16">
        <v>45444.0</v>
      </c>
      <c r="C592" s="17" t="s">
        <v>798</v>
      </c>
      <c r="D592" s="18" t="s">
        <v>1020</v>
      </c>
      <c r="H592" s="17" t="s">
        <v>25</v>
      </c>
      <c r="I592" s="17">
        <v>10.0</v>
      </c>
      <c r="J592" s="18" t="s">
        <v>1021</v>
      </c>
      <c r="K592" s="20"/>
      <c r="L592" s="21"/>
      <c r="M592" s="21"/>
      <c r="O592" s="23">
        <v>45468.0</v>
      </c>
    </row>
    <row r="593">
      <c r="A593" s="15">
        <f t="shared" si="3"/>
        <v>592</v>
      </c>
      <c r="B593" s="16">
        <v>45446.0</v>
      </c>
      <c r="C593" s="17" t="s">
        <v>943</v>
      </c>
      <c r="D593" s="18" t="s">
        <v>1022</v>
      </c>
      <c r="H593" s="17" t="s">
        <v>25</v>
      </c>
      <c r="I593" s="17">
        <v>8.0</v>
      </c>
      <c r="J593" s="18" t="s">
        <v>1021</v>
      </c>
      <c r="K593" s="18" t="s">
        <v>1023</v>
      </c>
      <c r="L593" s="21"/>
      <c r="M593" s="21"/>
      <c r="N593" s="21"/>
      <c r="O593" s="23">
        <v>45464.0</v>
      </c>
    </row>
    <row r="594">
      <c r="A594" s="15">
        <f t="shared" si="3"/>
        <v>593</v>
      </c>
      <c r="B594" s="16">
        <v>45446.0</v>
      </c>
      <c r="C594" s="17" t="s">
        <v>943</v>
      </c>
      <c r="D594" s="18" t="s">
        <v>1024</v>
      </c>
      <c r="H594" s="17" t="s">
        <v>25</v>
      </c>
      <c r="J594" s="20"/>
      <c r="K594" s="18" t="s">
        <v>1025</v>
      </c>
      <c r="L594" s="21"/>
      <c r="M594" s="21"/>
      <c r="N594" s="21"/>
      <c r="O594" s="21"/>
    </row>
    <row r="595">
      <c r="A595" s="15">
        <f t="shared" si="3"/>
        <v>594</v>
      </c>
      <c r="B595" s="16">
        <v>45447.0</v>
      </c>
      <c r="C595" s="17" t="s">
        <v>943</v>
      </c>
      <c r="D595" s="18" t="s">
        <v>1026</v>
      </c>
      <c r="H595" s="17" t="s">
        <v>25</v>
      </c>
      <c r="I595" s="17">
        <v>7.0</v>
      </c>
      <c r="J595" s="20"/>
      <c r="K595" s="20"/>
      <c r="L595" s="21"/>
      <c r="M595" s="21"/>
      <c r="N595" s="21"/>
      <c r="O595" s="21"/>
    </row>
    <row r="596">
      <c r="A596" s="15">
        <f t="shared" si="3"/>
        <v>595</v>
      </c>
      <c r="B596" s="16">
        <v>45447.0</v>
      </c>
      <c r="C596" s="17" t="s">
        <v>943</v>
      </c>
      <c r="D596" s="60" t="s">
        <v>1027</v>
      </c>
      <c r="H596" s="17" t="s">
        <v>25</v>
      </c>
      <c r="I596" s="17">
        <v>9.0</v>
      </c>
      <c r="J596" s="18" t="s">
        <v>1021</v>
      </c>
      <c r="K596" s="20"/>
      <c r="L596" s="21"/>
      <c r="M596" s="21"/>
      <c r="N596" s="21"/>
      <c r="O596" s="23">
        <v>45464.0</v>
      </c>
    </row>
    <row r="597">
      <c r="A597" s="15">
        <f t="shared" si="3"/>
        <v>596</v>
      </c>
      <c r="B597" s="16">
        <v>45447.0</v>
      </c>
      <c r="C597" s="17" t="s">
        <v>165</v>
      </c>
      <c r="D597" s="60" t="s">
        <v>1028</v>
      </c>
      <c r="H597" s="17" t="s">
        <v>25</v>
      </c>
      <c r="J597" s="18" t="s">
        <v>815</v>
      </c>
      <c r="K597" s="18" t="s">
        <v>1018</v>
      </c>
      <c r="L597" s="21"/>
      <c r="M597" s="21"/>
      <c r="N597" s="23">
        <v>45447.0</v>
      </c>
      <c r="O597" s="21"/>
    </row>
    <row r="598">
      <c r="A598" s="15">
        <f t="shared" si="3"/>
        <v>597</v>
      </c>
      <c r="B598" s="16">
        <v>45448.0</v>
      </c>
      <c r="C598" s="17" t="s">
        <v>1029</v>
      </c>
      <c r="D598" s="18" t="s">
        <v>1030</v>
      </c>
      <c r="H598" s="17" t="s">
        <v>25</v>
      </c>
      <c r="J598" s="18" t="s">
        <v>771</v>
      </c>
      <c r="K598" s="18" t="s">
        <v>1031</v>
      </c>
      <c r="L598" s="21"/>
      <c r="M598" s="21"/>
      <c r="N598" s="21"/>
      <c r="O598" s="21"/>
    </row>
    <row r="599">
      <c r="A599" s="15">
        <f t="shared" si="3"/>
        <v>598</v>
      </c>
      <c r="B599" s="16">
        <v>45449.0</v>
      </c>
      <c r="C599" s="17" t="s">
        <v>160</v>
      </c>
      <c r="D599" s="46" t="s">
        <v>1032</v>
      </c>
      <c r="H599" s="17" t="s">
        <v>25</v>
      </c>
      <c r="I599" s="17">
        <v>1.0</v>
      </c>
      <c r="J599" s="20"/>
      <c r="K599" s="20"/>
      <c r="L599" s="21"/>
      <c r="M599" s="21"/>
      <c r="N599" s="21"/>
      <c r="O599" s="21"/>
    </row>
    <row r="600">
      <c r="A600" s="15">
        <f t="shared" si="3"/>
        <v>599</v>
      </c>
      <c r="B600" s="16">
        <v>45449.0</v>
      </c>
      <c r="C600" s="17" t="s">
        <v>943</v>
      </c>
      <c r="D600" s="18" t="s">
        <v>1033</v>
      </c>
      <c r="H600" s="17" t="s">
        <v>25</v>
      </c>
      <c r="I600" s="17">
        <v>6.0</v>
      </c>
      <c r="J600" s="20"/>
      <c r="K600" s="20"/>
      <c r="L600" s="21"/>
      <c r="M600" s="21"/>
      <c r="N600" s="21"/>
      <c r="O600" s="21"/>
    </row>
    <row r="601">
      <c r="A601" s="15">
        <f t="shared" si="3"/>
        <v>600</v>
      </c>
      <c r="B601" s="63">
        <v>45449.0</v>
      </c>
      <c r="C601" s="81" t="s">
        <v>160</v>
      </c>
      <c r="D601" s="82" t="s">
        <v>1034</v>
      </c>
      <c r="H601" s="17" t="s">
        <v>25</v>
      </c>
      <c r="I601" s="17">
        <v>1.0</v>
      </c>
      <c r="J601" s="20"/>
      <c r="K601" s="18"/>
      <c r="L601" s="21"/>
      <c r="M601" s="21"/>
      <c r="N601" s="21"/>
      <c r="O601" s="21"/>
    </row>
    <row r="602">
      <c r="A602" s="15">
        <f t="shared" si="3"/>
        <v>601</v>
      </c>
      <c r="B602" s="63">
        <v>45449.0</v>
      </c>
      <c r="C602" s="56" t="s">
        <v>278</v>
      </c>
      <c r="D602" s="46" t="s">
        <v>1035</v>
      </c>
      <c r="H602" s="17" t="s">
        <v>25</v>
      </c>
      <c r="I602" s="17">
        <v>5.0</v>
      </c>
      <c r="J602" s="20"/>
      <c r="K602" s="20"/>
      <c r="L602" s="21"/>
      <c r="M602" s="21"/>
      <c r="N602" s="21"/>
      <c r="O602" s="21"/>
    </row>
    <row r="603">
      <c r="A603" s="15">
        <f t="shared" si="3"/>
        <v>602</v>
      </c>
      <c r="B603" s="63">
        <v>45449.0</v>
      </c>
      <c r="D603" s="18" t="s">
        <v>1036</v>
      </c>
      <c r="H603" s="17" t="s">
        <v>390</v>
      </c>
      <c r="J603" s="20"/>
      <c r="K603" s="18" t="s">
        <v>1037</v>
      </c>
      <c r="L603" s="21"/>
      <c r="M603" s="21"/>
      <c r="N603" s="21"/>
      <c r="O603" s="21"/>
    </row>
    <row r="604">
      <c r="A604" s="15">
        <f t="shared" si="3"/>
        <v>603</v>
      </c>
      <c r="B604" s="16">
        <v>45449.0</v>
      </c>
      <c r="C604" s="17" t="s">
        <v>160</v>
      </c>
      <c r="D604" s="46" t="s">
        <v>1038</v>
      </c>
      <c r="H604" s="17" t="s">
        <v>25</v>
      </c>
      <c r="I604" s="17">
        <v>1.0</v>
      </c>
      <c r="J604" s="20"/>
      <c r="K604" s="20"/>
      <c r="L604" s="21"/>
      <c r="M604" s="21"/>
      <c r="N604" s="21"/>
      <c r="O604" s="21"/>
    </row>
    <row r="605">
      <c r="A605" s="15">
        <f t="shared" si="3"/>
        <v>604</v>
      </c>
      <c r="B605" s="16">
        <v>45449.0</v>
      </c>
      <c r="C605" s="56" t="s">
        <v>278</v>
      </c>
      <c r="D605" s="18" t="s">
        <v>1039</v>
      </c>
      <c r="H605" s="17" t="s">
        <v>25</v>
      </c>
      <c r="I605" s="17">
        <v>3.0</v>
      </c>
      <c r="J605" s="18" t="s">
        <v>1021</v>
      </c>
      <c r="K605" s="20"/>
      <c r="L605" s="21"/>
      <c r="M605" s="21"/>
      <c r="N605" s="23"/>
      <c r="O605" s="23">
        <v>45468.0</v>
      </c>
    </row>
    <row r="606">
      <c r="A606" s="15">
        <f t="shared" si="3"/>
        <v>605</v>
      </c>
      <c r="B606" s="16">
        <v>45449.0</v>
      </c>
      <c r="C606" s="56" t="s">
        <v>278</v>
      </c>
      <c r="D606" s="18" t="s">
        <v>1040</v>
      </c>
      <c r="H606" s="17" t="s">
        <v>25</v>
      </c>
      <c r="I606" s="17">
        <v>3.0</v>
      </c>
      <c r="J606" s="18" t="s">
        <v>1021</v>
      </c>
      <c r="K606" s="20"/>
      <c r="L606" s="21"/>
      <c r="M606" s="21"/>
      <c r="N606" s="21"/>
      <c r="O606" s="23">
        <v>45468.0</v>
      </c>
    </row>
    <row r="607">
      <c r="A607" s="15">
        <f t="shared" si="3"/>
        <v>606</v>
      </c>
      <c r="B607" s="16">
        <v>45449.0</v>
      </c>
      <c r="C607" s="56" t="s">
        <v>278</v>
      </c>
      <c r="D607" s="18" t="s">
        <v>1041</v>
      </c>
      <c r="H607" s="17" t="s">
        <v>25</v>
      </c>
      <c r="I607" s="17">
        <v>2.0</v>
      </c>
      <c r="J607" s="20"/>
      <c r="K607" s="20"/>
      <c r="L607" s="21"/>
      <c r="M607" s="21"/>
      <c r="N607" s="21"/>
      <c r="O607" s="23">
        <v>45477.0</v>
      </c>
    </row>
    <row r="608">
      <c r="A608" s="15">
        <f t="shared" si="3"/>
        <v>607</v>
      </c>
      <c r="B608" s="16">
        <v>45449.0</v>
      </c>
      <c r="C608" s="56" t="s">
        <v>278</v>
      </c>
      <c r="D608" s="18" t="s">
        <v>1042</v>
      </c>
      <c r="H608" s="17" t="s">
        <v>25</v>
      </c>
      <c r="I608" s="17">
        <v>4.0</v>
      </c>
      <c r="J608" s="18" t="s">
        <v>1021</v>
      </c>
      <c r="K608" s="20"/>
      <c r="L608" s="21"/>
      <c r="M608" s="21"/>
      <c r="N608" s="21"/>
      <c r="O608" s="23">
        <v>45462.0</v>
      </c>
    </row>
    <row r="609">
      <c r="A609" s="15">
        <f t="shared" si="3"/>
        <v>608</v>
      </c>
      <c r="B609" s="16">
        <v>45454.0</v>
      </c>
      <c r="C609" s="17" t="s">
        <v>241</v>
      </c>
      <c r="D609" s="46" t="s">
        <v>1043</v>
      </c>
      <c r="H609" s="17" t="s">
        <v>25</v>
      </c>
      <c r="J609" s="18" t="s">
        <v>771</v>
      </c>
      <c r="K609" s="18" t="s">
        <v>1044</v>
      </c>
      <c r="L609" s="21"/>
      <c r="M609" s="21"/>
      <c r="N609" s="16">
        <v>45454.0</v>
      </c>
      <c r="O609" s="21"/>
    </row>
    <row r="610">
      <c r="A610" s="15">
        <f t="shared" si="3"/>
        <v>609</v>
      </c>
      <c r="B610" s="16">
        <v>45454.0</v>
      </c>
      <c r="C610" s="17" t="s">
        <v>165</v>
      </c>
      <c r="D610" s="18" t="s">
        <v>1045</v>
      </c>
      <c r="H610" s="17" t="s">
        <v>25</v>
      </c>
      <c r="J610" s="20"/>
      <c r="K610" s="20"/>
      <c r="L610" s="21"/>
      <c r="M610" s="21"/>
      <c r="N610" s="21"/>
      <c r="O610" s="23">
        <v>45656.0</v>
      </c>
    </row>
    <row r="611">
      <c r="A611" s="15">
        <f t="shared" si="3"/>
        <v>610</v>
      </c>
      <c r="B611" s="16">
        <v>45455.0</v>
      </c>
      <c r="C611" s="17" t="s">
        <v>418</v>
      </c>
      <c r="D611" s="18" t="s">
        <v>1046</v>
      </c>
      <c r="H611" s="17" t="s">
        <v>25</v>
      </c>
      <c r="J611" s="18" t="s">
        <v>771</v>
      </c>
      <c r="K611" s="18" t="s">
        <v>1031</v>
      </c>
      <c r="L611" s="21"/>
      <c r="M611" s="21"/>
      <c r="N611" s="16">
        <v>45455.0</v>
      </c>
      <c r="O611" s="21"/>
    </row>
    <row r="612">
      <c r="A612" s="15">
        <f t="shared" si="3"/>
        <v>611</v>
      </c>
      <c r="B612" s="16">
        <v>45456.0</v>
      </c>
      <c r="C612" s="17" t="s">
        <v>943</v>
      </c>
      <c r="D612" s="18" t="s">
        <v>1047</v>
      </c>
      <c r="J612" s="20"/>
      <c r="K612" s="20"/>
      <c r="L612" s="21"/>
      <c r="M612" s="21"/>
      <c r="N612" s="21"/>
      <c r="O612" s="21"/>
    </row>
    <row r="613">
      <c r="A613" s="15">
        <f t="shared" si="3"/>
        <v>612</v>
      </c>
      <c r="B613" s="16">
        <v>45461.0</v>
      </c>
      <c r="C613" s="17" t="s">
        <v>165</v>
      </c>
      <c r="D613" s="18" t="s">
        <v>1048</v>
      </c>
      <c r="H613" s="17" t="s">
        <v>25</v>
      </c>
      <c r="J613" s="18" t="s">
        <v>771</v>
      </c>
      <c r="K613" s="20"/>
      <c r="L613" s="21"/>
      <c r="M613" s="21"/>
      <c r="N613" s="16">
        <v>45461.0</v>
      </c>
      <c r="O613" s="21"/>
    </row>
    <row r="614">
      <c r="A614" s="15">
        <f t="shared" si="3"/>
        <v>613</v>
      </c>
      <c r="B614" s="16">
        <v>45462.0</v>
      </c>
      <c r="C614" s="17" t="s">
        <v>160</v>
      </c>
      <c r="D614" s="18" t="s">
        <v>1049</v>
      </c>
      <c r="H614" s="17" t="s">
        <v>25</v>
      </c>
      <c r="J614" s="20"/>
      <c r="K614" s="20"/>
      <c r="L614" s="21"/>
      <c r="M614" s="21"/>
      <c r="N614" s="21"/>
      <c r="O614" s="21"/>
    </row>
    <row r="615">
      <c r="A615" s="15">
        <f t="shared" si="3"/>
        <v>614</v>
      </c>
      <c r="B615" s="16">
        <v>45463.0</v>
      </c>
      <c r="C615" s="17" t="s">
        <v>943</v>
      </c>
      <c r="D615" s="18" t="s">
        <v>1050</v>
      </c>
      <c r="J615" s="20"/>
      <c r="K615" s="20"/>
      <c r="L615" s="21"/>
      <c r="M615" s="21"/>
      <c r="N615" s="21"/>
      <c r="O615" s="21"/>
    </row>
    <row r="616">
      <c r="A616" s="15">
        <f t="shared" si="3"/>
        <v>615</v>
      </c>
      <c r="B616" s="16">
        <v>45464.0</v>
      </c>
      <c r="C616" s="17" t="s">
        <v>943</v>
      </c>
      <c r="D616" s="18" t="s">
        <v>1051</v>
      </c>
      <c r="H616" s="17" t="s">
        <v>25</v>
      </c>
      <c r="J616" s="18" t="s">
        <v>1021</v>
      </c>
      <c r="K616" s="20"/>
      <c r="L616" s="21"/>
      <c r="M616" s="21"/>
      <c r="N616" s="21"/>
      <c r="O616" s="23">
        <v>45471.0</v>
      </c>
    </row>
    <row r="617">
      <c r="A617" s="15">
        <f t="shared" si="3"/>
        <v>616</v>
      </c>
      <c r="B617" s="16">
        <v>45467.0</v>
      </c>
      <c r="C617" s="17" t="s">
        <v>264</v>
      </c>
      <c r="D617" s="18" t="s">
        <v>1052</v>
      </c>
      <c r="H617" s="17" t="s">
        <v>25</v>
      </c>
      <c r="J617" s="18" t="s">
        <v>771</v>
      </c>
      <c r="K617" s="20"/>
      <c r="L617" s="21"/>
      <c r="M617" s="21"/>
      <c r="N617" s="23">
        <v>45467.0</v>
      </c>
      <c r="O617" s="21"/>
    </row>
    <row r="618">
      <c r="A618" s="15">
        <f t="shared" si="3"/>
        <v>617</v>
      </c>
      <c r="B618" s="16">
        <v>45467.0</v>
      </c>
      <c r="C618" s="17" t="s">
        <v>418</v>
      </c>
      <c r="D618" s="18" t="s">
        <v>1053</v>
      </c>
      <c r="H618" s="17" t="s">
        <v>25</v>
      </c>
      <c r="J618" s="18" t="s">
        <v>771</v>
      </c>
      <c r="K618" s="20"/>
      <c r="L618" s="21"/>
      <c r="M618" s="21"/>
      <c r="N618" s="23">
        <v>45467.0</v>
      </c>
      <c r="O618" s="21"/>
    </row>
    <row r="619">
      <c r="A619" s="15">
        <f t="shared" si="3"/>
        <v>618</v>
      </c>
      <c r="B619" s="16">
        <v>45468.0</v>
      </c>
      <c r="C619" s="17" t="s">
        <v>278</v>
      </c>
      <c r="D619" s="17" t="s">
        <v>1054</v>
      </c>
      <c r="H619" s="17" t="s">
        <v>25</v>
      </c>
      <c r="J619" s="18" t="s">
        <v>1021</v>
      </c>
      <c r="K619" s="20"/>
      <c r="L619" s="21"/>
      <c r="M619" s="21"/>
      <c r="N619" s="21"/>
      <c r="O619" s="23">
        <v>45471.0</v>
      </c>
    </row>
    <row r="620">
      <c r="A620" s="15">
        <f t="shared" si="3"/>
        <v>619</v>
      </c>
      <c r="B620" s="16">
        <v>45468.0</v>
      </c>
      <c r="C620" s="17" t="s">
        <v>278</v>
      </c>
      <c r="D620" s="18" t="s">
        <v>1055</v>
      </c>
      <c r="H620" s="17" t="s">
        <v>25</v>
      </c>
      <c r="J620" s="18" t="s">
        <v>1021</v>
      </c>
      <c r="K620" s="20"/>
      <c r="L620" s="21"/>
      <c r="M620" s="21"/>
      <c r="N620" s="21"/>
      <c r="O620" s="23">
        <v>45471.0</v>
      </c>
    </row>
    <row r="621">
      <c r="A621" s="15">
        <f t="shared" si="3"/>
        <v>620</v>
      </c>
      <c r="B621" s="16">
        <v>45471.0</v>
      </c>
      <c r="C621" s="17" t="s">
        <v>160</v>
      </c>
      <c r="D621" s="18" t="s">
        <v>1056</v>
      </c>
      <c r="H621" s="17" t="s">
        <v>25</v>
      </c>
      <c r="J621" s="20"/>
      <c r="K621" s="20"/>
      <c r="L621" s="21"/>
      <c r="M621" s="21"/>
      <c r="N621" s="21"/>
      <c r="O621" s="21"/>
    </row>
    <row r="622">
      <c r="A622" s="15">
        <f t="shared" si="3"/>
        <v>621</v>
      </c>
      <c r="B622" s="16">
        <v>45472.0</v>
      </c>
      <c r="C622" s="17" t="s">
        <v>943</v>
      </c>
      <c r="D622" s="18" t="s">
        <v>1057</v>
      </c>
      <c r="H622" s="17" t="s">
        <v>25</v>
      </c>
      <c r="J622" s="18" t="s">
        <v>1058</v>
      </c>
      <c r="K622" s="18" t="s">
        <v>1059</v>
      </c>
      <c r="L622" s="21"/>
      <c r="M622" s="21"/>
      <c r="N622" s="21"/>
      <c r="O622" s="23">
        <v>45574.0</v>
      </c>
    </row>
    <row r="623">
      <c r="A623" s="15">
        <f t="shared" si="3"/>
        <v>622</v>
      </c>
      <c r="B623" s="16">
        <v>45473.0</v>
      </c>
      <c r="C623" s="17" t="s">
        <v>943</v>
      </c>
      <c r="D623" s="18" t="s">
        <v>1060</v>
      </c>
      <c r="H623" s="17" t="s">
        <v>390</v>
      </c>
      <c r="J623" s="20"/>
      <c r="K623" s="18" t="s">
        <v>1061</v>
      </c>
      <c r="L623" s="21"/>
      <c r="M623" s="21"/>
      <c r="N623" s="21"/>
      <c r="O623" s="21"/>
    </row>
    <row r="624">
      <c r="A624" s="15">
        <f t="shared" si="3"/>
        <v>623</v>
      </c>
      <c r="B624" s="16">
        <v>45474.0</v>
      </c>
      <c r="C624" s="17" t="s">
        <v>943</v>
      </c>
      <c r="D624" s="18" t="s">
        <v>1062</v>
      </c>
      <c r="H624" s="17" t="s">
        <v>25</v>
      </c>
      <c r="J624" s="18" t="s">
        <v>1058</v>
      </c>
      <c r="K624" s="18" t="s">
        <v>1063</v>
      </c>
      <c r="L624" s="21"/>
      <c r="M624" s="21"/>
      <c r="N624" s="21"/>
      <c r="O624" s="23">
        <v>45574.0</v>
      </c>
    </row>
    <row r="625">
      <c r="A625" s="15">
        <f t="shared" si="3"/>
        <v>624</v>
      </c>
      <c r="B625" s="16">
        <v>45474.0</v>
      </c>
      <c r="C625" s="17" t="s">
        <v>943</v>
      </c>
      <c r="D625" s="18" t="s">
        <v>1064</v>
      </c>
      <c r="H625" s="17" t="s">
        <v>25</v>
      </c>
      <c r="J625" s="18" t="s">
        <v>1058</v>
      </c>
      <c r="K625" s="18" t="s">
        <v>1063</v>
      </c>
      <c r="L625" s="21"/>
      <c r="M625" s="21"/>
      <c r="N625" s="21"/>
      <c r="O625" s="23">
        <v>45574.0</v>
      </c>
    </row>
    <row r="626">
      <c r="A626" s="15">
        <f t="shared" si="3"/>
        <v>625</v>
      </c>
      <c r="B626" s="16">
        <v>45474.0</v>
      </c>
      <c r="C626" s="17" t="s">
        <v>943</v>
      </c>
      <c r="D626" s="18" t="s">
        <v>1065</v>
      </c>
      <c r="H626" s="17" t="s">
        <v>25</v>
      </c>
      <c r="J626" s="18" t="s">
        <v>1058</v>
      </c>
      <c r="K626" s="18" t="s">
        <v>1066</v>
      </c>
      <c r="L626" s="21"/>
      <c r="M626" s="21"/>
      <c r="N626" s="21"/>
      <c r="O626" s="23">
        <v>45574.0</v>
      </c>
    </row>
    <row r="627">
      <c r="A627" s="15">
        <f t="shared" si="3"/>
        <v>626</v>
      </c>
      <c r="B627" s="16">
        <v>45474.0</v>
      </c>
      <c r="C627" s="17" t="s">
        <v>160</v>
      </c>
      <c r="D627" s="18" t="s">
        <v>1067</v>
      </c>
      <c r="H627" s="17" t="s">
        <v>25</v>
      </c>
      <c r="J627" s="20"/>
      <c r="K627" s="20"/>
      <c r="L627" s="21"/>
      <c r="M627" s="21"/>
      <c r="N627" s="21"/>
      <c r="O627" s="21"/>
    </row>
    <row r="628">
      <c r="A628" s="15">
        <f t="shared" si="3"/>
        <v>627</v>
      </c>
      <c r="B628" s="16">
        <v>45476.0</v>
      </c>
      <c r="C628" s="56" t="s">
        <v>308</v>
      </c>
      <c r="D628" s="58" t="s">
        <v>1068</v>
      </c>
      <c r="H628" s="17" t="s">
        <v>390</v>
      </c>
      <c r="J628" s="20"/>
      <c r="K628" s="20"/>
      <c r="L628" s="21"/>
      <c r="M628" s="21"/>
      <c r="N628" s="21"/>
      <c r="O628" s="21"/>
    </row>
    <row r="629">
      <c r="A629" s="15">
        <f t="shared" si="3"/>
        <v>628</v>
      </c>
      <c r="B629" s="16">
        <v>45477.0</v>
      </c>
      <c r="C629" s="81" t="s">
        <v>160</v>
      </c>
      <c r="D629" s="46" t="s">
        <v>1069</v>
      </c>
      <c r="H629" s="17" t="s">
        <v>25</v>
      </c>
      <c r="J629" s="20"/>
      <c r="K629" s="20"/>
      <c r="L629" s="21"/>
      <c r="M629" s="21"/>
      <c r="N629" s="23"/>
      <c r="O629" s="23">
        <v>45511.0</v>
      </c>
    </row>
    <row r="630">
      <c r="A630" s="15">
        <f t="shared" si="3"/>
        <v>629</v>
      </c>
      <c r="B630" s="16">
        <v>45477.0</v>
      </c>
      <c r="C630" s="81" t="s">
        <v>171</v>
      </c>
      <c r="D630" s="17" t="s">
        <v>1070</v>
      </c>
      <c r="H630" s="17" t="s">
        <v>25</v>
      </c>
      <c r="J630" s="20"/>
      <c r="K630" s="20"/>
      <c r="L630" s="21"/>
      <c r="M630" s="21"/>
      <c r="N630" s="21"/>
      <c r="O630" s="21"/>
    </row>
    <row r="631">
      <c r="A631" s="15">
        <f t="shared" si="3"/>
        <v>630</v>
      </c>
      <c r="B631" s="16">
        <v>45478.0</v>
      </c>
      <c r="C631" s="17" t="s">
        <v>418</v>
      </c>
      <c r="D631" s="17" t="s">
        <v>1071</v>
      </c>
      <c r="H631" s="17" t="s">
        <v>25</v>
      </c>
      <c r="J631" s="18" t="s">
        <v>890</v>
      </c>
      <c r="K631" s="20"/>
      <c r="L631" s="21"/>
      <c r="M631" s="21"/>
      <c r="N631" s="23">
        <v>45478.0</v>
      </c>
      <c r="O631" s="23">
        <v>45478.0</v>
      </c>
    </row>
    <row r="632">
      <c r="A632" s="15">
        <f t="shared" si="3"/>
        <v>631</v>
      </c>
      <c r="B632" s="16">
        <v>45478.0</v>
      </c>
      <c r="C632" s="17" t="s">
        <v>650</v>
      </c>
      <c r="D632" s="18" t="s">
        <v>1072</v>
      </c>
      <c r="H632" s="17" t="s">
        <v>25</v>
      </c>
      <c r="J632" s="20"/>
      <c r="K632" s="20"/>
      <c r="L632" s="21"/>
      <c r="M632" s="21"/>
      <c r="N632" s="21"/>
      <c r="O632" s="21"/>
    </row>
    <row r="633">
      <c r="A633" s="15">
        <f t="shared" si="3"/>
        <v>632</v>
      </c>
      <c r="B633" s="16">
        <v>45484.0</v>
      </c>
      <c r="C633" s="17" t="s">
        <v>943</v>
      </c>
      <c r="D633" s="18" t="s">
        <v>1073</v>
      </c>
      <c r="H633" s="17" t="s">
        <v>390</v>
      </c>
      <c r="J633" s="20"/>
      <c r="K633" s="18" t="s">
        <v>1074</v>
      </c>
      <c r="L633" s="21"/>
      <c r="M633" s="21"/>
      <c r="N633" s="21"/>
      <c r="O633" s="21"/>
    </row>
    <row r="634">
      <c r="A634" s="15">
        <f t="shared" si="3"/>
        <v>633</v>
      </c>
      <c r="B634" s="16">
        <v>45484.0</v>
      </c>
      <c r="C634" s="17" t="s">
        <v>165</v>
      </c>
      <c r="D634" s="68" t="s">
        <v>1075</v>
      </c>
      <c r="H634" s="17" t="s">
        <v>25</v>
      </c>
      <c r="J634" s="20"/>
      <c r="K634" s="18" t="s">
        <v>1076</v>
      </c>
      <c r="L634" s="21"/>
      <c r="M634" s="21"/>
      <c r="N634" s="23">
        <v>45485.0</v>
      </c>
      <c r="O634" s="21"/>
    </row>
    <row r="635">
      <c r="A635" s="15">
        <f t="shared" si="3"/>
        <v>634</v>
      </c>
      <c r="B635" s="16">
        <v>45484.0</v>
      </c>
      <c r="C635" s="17" t="s">
        <v>1077</v>
      </c>
      <c r="D635" s="18" t="s">
        <v>1078</v>
      </c>
      <c r="H635" s="17" t="s">
        <v>25</v>
      </c>
      <c r="J635" s="18" t="s">
        <v>815</v>
      </c>
      <c r="K635" s="20"/>
      <c r="L635" s="21"/>
      <c r="M635" s="21"/>
      <c r="N635" s="23">
        <v>45489.0</v>
      </c>
      <c r="O635" s="21"/>
    </row>
    <row r="636">
      <c r="A636" s="15">
        <f t="shared" si="3"/>
        <v>635</v>
      </c>
      <c r="B636" s="16">
        <v>45491.0</v>
      </c>
      <c r="C636" s="17" t="s">
        <v>418</v>
      </c>
      <c r="D636" s="18" t="s">
        <v>1079</v>
      </c>
      <c r="H636" s="17" t="s">
        <v>25</v>
      </c>
      <c r="J636" s="18" t="s">
        <v>815</v>
      </c>
      <c r="K636" s="18" t="s">
        <v>1080</v>
      </c>
      <c r="L636" s="21"/>
      <c r="M636" s="21"/>
      <c r="N636" s="23">
        <v>45491.0</v>
      </c>
      <c r="O636" s="21"/>
    </row>
    <row r="637">
      <c r="A637" s="15">
        <f t="shared" si="3"/>
        <v>636</v>
      </c>
      <c r="B637" s="16">
        <v>45491.0</v>
      </c>
      <c r="C637" s="17" t="s">
        <v>165</v>
      </c>
      <c r="D637" s="18" t="s">
        <v>1081</v>
      </c>
      <c r="H637" s="17" t="s">
        <v>25</v>
      </c>
      <c r="J637" s="18" t="s">
        <v>815</v>
      </c>
      <c r="K637" s="20"/>
      <c r="L637" s="21"/>
      <c r="M637" s="21"/>
      <c r="N637" s="23">
        <v>45491.0</v>
      </c>
      <c r="O637" s="21"/>
    </row>
    <row r="638">
      <c r="A638" s="15">
        <f t="shared" si="3"/>
        <v>637</v>
      </c>
      <c r="B638" s="16">
        <v>45492.0</v>
      </c>
      <c r="C638" s="81" t="s">
        <v>160</v>
      </c>
      <c r="D638" s="18" t="s">
        <v>1082</v>
      </c>
      <c r="H638" s="17" t="s">
        <v>25</v>
      </c>
      <c r="J638" s="18" t="s">
        <v>815</v>
      </c>
      <c r="K638" s="20"/>
      <c r="L638" s="21"/>
      <c r="M638" s="21"/>
      <c r="N638" s="23">
        <v>45492.0</v>
      </c>
      <c r="O638" s="21"/>
    </row>
    <row r="639">
      <c r="A639" s="15">
        <f t="shared" si="3"/>
        <v>638</v>
      </c>
      <c r="B639" s="16">
        <v>45495.0</v>
      </c>
      <c r="C639" s="17" t="s">
        <v>1077</v>
      </c>
      <c r="D639" s="28" t="s">
        <v>1083</v>
      </c>
      <c r="H639" s="17" t="s">
        <v>25</v>
      </c>
      <c r="J639" s="18" t="s">
        <v>890</v>
      </c>
      <c r="K639" s="20"/>
      <c r="L639" s="23">
        <v>45496.0</v>
      </c>
      <c r="M639" s="21"/>
      <c r="N639" s="23">
        <v>45496.0</v>
      </c>
      <c r="O639" s="23">
        <v>45496.0</v>
      </c>
    </row>
    <row r="640">
      <c r="A640" s="15">
        <f t="shared" si="3"/>
        <v>639</v>
      </c>
      <c r="B640" s="16">
        <v>45496.0</v>
      </c>
      <c r="C640" s="17" t="s">
        <v>418</v>
      </c>
      <c r="D640" s="18" t="s">
        <v>1084</v>
      </c>
      <c r="H640" s="17" t="s">
        <v>25</v>
      </c>
      <c r="J640" s="20"/>
      <c r="K640" s="20"/>
      <c r="L640" s="21"/>
      <c r="M640" s="21"/>
      <c r="N640" s="21"/>
      <c r="O640" s="23">
        <v>45517.0</v>
      </c>
    </row>
    <row r="641">
      <c r="A641" s="15">
        <f t="shared" si="3"/>
        <v>640</v>
      </c>
      <c r="B641" s="16">
        <v>45503.0</v>
      </c>
      <c r="C641" s="17" t="s">
        <v>278</v>
      </c>
      <c r="D641" s="68" t="s">
        <v>1085</v>
      </c>
      <c r="H641" s="17" t="s">
        <v>25</v>
      </c>
      <c r="J641" s="20"/>
      <c r="K641" s="20"/>
      <c r="L641" s="21"/>
      <c r="M641" s="21"/>
      <c r="N641" s="21"/>
      <c r="O641" s="23">
        <v>45560.0</v>
      </c>
    </row>
    <row r="642">
      <c r="A642" s="15">
        <f t="shared" si="3"/>
        <v>641</v>
      </c>
      <c r="B642" s="16">
        <v>45503.0</v>
      </c>
      <c r="C642" s="17" t="s">
        <v>278</v>
      </c>
      <c r="D642" s="18" t="s">
        <v>1086</v>
      </c>
      <c r="H642" s="17" t="s">
        <v>25</v>
      </c>
      <c r="J642" s="18" t="s">
        <v>1058</v>
      </c>
      <c r="K642" s="20"/>
      <c r="L642" s="21"/>
      <c r="M642" s="21"/>
      <c r="N642" s="21"/>
      <c r="O642" s="23">
        <v>45539.0</v>
      </c>
    </row>
    <row r="643">
      <c r="A643" s="15">
        <f t="shared" si="3"/>
        <v>642</v>
      </c>
      <c r="B643" s="16">
        <v>45503.0</v>
      </c>
      <c r="C643" s="17" t="s">
        <v>795</v>
      </c>
      <c r="D643" s="17" t="s">
        <v>1087</v>
      </c>
      <c r="H643" s="17" t="s">
        <v>25</v>
      </c>
      <c r="J643" s="20"/>
      <c r="K643" s="20"/>
      <c r="L643" s="21"/>
      <c r="M643" s="21"/>
      <c r="N643" s="21"/>
      <c r="O643" s="23">
        <v>45511.0</v>
      </c>
    </row>
    <row r="644">
      <c r="A644" s="15">
        <f t="shared" si="3"/>
        <v>643</v>
      </c>
      <c r="B644" s="16">
        <v>45504.0</v>
      </c>
      <c r="C644" s="17" t="s">
        <v>418</v>
      </c>
      <c r="D644" s="17" t="s">
        <v>1088</v>
      </c>
      <c r="H644" s="17" t="s">
        <v>25</v>
      </c>
      <c r="J644" s="20"/>
      <c r="K644" s="20"/>
      <c r="L644" s="21"/>
      <c r="M644" s="21"/>
      <c r="N644" s="21"/>
      <c r="O644" s="23">
        <v>45517.0</v>
      </c>
    </row>
    <row r="645">
      <c r="A645" s="15">
        <f t="shared" si="3"/>
        <v>644</v>
      </c>
      <c r="B645" s="16">
        <v>45512.0</v>
      </c>
      <c r="C645" s="17" t="s">
        <v>1077</v>
      </c>
      <c r="D645" s="17" t="s">
        <v>1089</v>
      </c>
      <c r="H645" s="17" t="s">
        <v>25</v>
      </c>
      <c r="J645" s="20"/>
      <c r="K645" s="20"/>
      <c r="L645" s="21"/>
      <c r="M645" s="21"/>
      <c r="N645" s="21"/>
      <c r="O645" s="23">
        <v>45517.0</v>
      </c>
    </row>
    <row r="646">
      <c r="A646" s="15">
        <f t="shared" si="3"/>
        <v>645</v>
      </c>
      <c r="B646" s="16">
        <v>45513.0</v>
      </c>
      <c r="C646" s="17" t="s">
        <v>650</v>
      </c>
      <c r="D646" s="18" t="s">
        <v>1090</v>
      </c>
      <c r="H646" s="17" t="s">
        <v>25</v>
      </c>
      <c r="J646" s="18" t="s">
        <v>815</v>
      </c>
      <c r="K646" s="20"/>
      <c r="L646" s="21"/>
      <c r="M646" s="21"/>
      <c r="N646" s="23">
        <v>45513.0</v>
      </c>
      <c r="O646" s="21"/>
    </row>
    <row r="647">
      <c r="A647" s="15">
        <f t="shared" si="3"/>
        <v>646</v>
      </c>
      <c r="B647" s="16">
        <v>45513.0</v>
      </c>
      <c r="C647" s="17" t="s">
        <v>278</v>
      </c>
      <c r="D647" s="17" t="s">
        <v>1091</v>
      </c>
      <c r="H647" s="17" t="s">
        <v>25</v>
      </c>
      <c r="J647" s="20"/>
      <c r="K647" s="20"/>
      <c r="L647" s="21"/>
      <c r="M647" s="21"/>
      <c r="N647" s="21"/>
      <c r="O647" s="21"/>
    </row>
    <row r="648">
      <c r="A648" s="15">
        <f t="shared" si="3"/>
        <v>647</v>
      </c>
      <c r="B648" s="16">
        <v>45518.0</v>
      </c>
      <c r="C648" s="17" t="s">
        <v>160</v>
      </c>
      <c r="D648" s="18" t="s">
        <v>1092</v>
      </c>
      <c r="H648" s="17" t="s">
        <v>25</v>
      </c>
      <c r="J648" s="18" t="s">
        <v>815</v>
      </c>
      <c r="K648" s="20"/>
      <c r="L648" s="21"/>
      <c r="M648" s="21"/>
      <c r="N648" s="23">
        <v>45519.0</v>
      </c>
      <c r="O648" s="21"/>
    </row>
    <row r="649">
      <c r="A649" s="15">
        <f t="shared" si="3"/>
        <v>648</v>
      </c>
      <c r="B649" s="16">
        <v>45523.0</v>
      </c>
      <c r="C649" s="17" t="s">
        <v>160</v>
      </c>
      <c r="D649" s="18" t="s">
        <v>1093</v>
      </c>
      <c r="H649" s="17" t="s">
        <v>25</v>
      </c>
      <c r="J649" s="18" t="s">
        <v>815</v>
      </c>
      <c r="K649" s="20"/>
      <c r="L649" s="21"/>
      <c r="M649" s="21"/>
      <c r="N649" s="23">
        <v>45523.0</v>
      </c>
      <c r="O649" s="21"/>
    </row>
    <row r="650">
      <c r="A650" s="15">
        <f t="shared" si="3"/>
        <v>649</v>
      </c>
      <c r="B650" s="16">
        <v>45525.0</v>
      </c>
      <c r="C650" s="17" t="s">
        <v>1077</v>
      </c>
      <c r="D650" s="18" t="s">
        <v>1094</v>
      </c>
      <c r="H650" s="17" t="s">
        <v>25</v>
      </c>
      <c r="J650" s="18" t="s">
        <v>815</v>
      </c>
      <c r="K650" s="20"/>
      <c r="L650" s="21"/>
      <c r="M650" s="21"/>
      <c r="N650" s="23">
        <v>45525.0</v>
      </c>
      <c r="O650" s="21"/>
    </row>
    <row r="651">
      <c r="A651" s="15">
        <f t="shared" si="3"/>
        <v>650</v>
      </c>
      <c r="B651" s="16">
        <v>45525.0</v>
      </c>
      <c r="C651" s="17" t="s">
        <v>160</v>
      </c>
      <c r="D651" s="18" t="s">
        <v>1095</v>
      </c>
      <c r="H651" s="17" t="s">
        <v>25</v>
      </c>
      <c r="J651" s="18" t="s">
        <v>815</v>
      </c>
      <c r="K651" s="20"/>
      <c r="L651" s="21"/>
      <c r="M651" s="21"/>
      <c r="N651" s="23">
        <v>45525.0</v>
      </c>
      <c r="O651" s="21"/>
    </row>
    <row r="652">
      <c r="A652" s="15">
        <f t="shared" si="3"/>
        <v>651</v>
      </c>
      <c r="B652" s="16">
        <v>45526.0</v>
      </c>
      <c r="C652" s="17" t="s">
        <v>171</v>
      </c>
      <c r="D652" s="18" t="s">
        <v>1096</v>
      </c>
      <c r="H652" s="17" t="s">
        <v>25</v>
      </c>
      <c r="J652" s="18" t="s">
        <v>815</v>
      </c>
      <c r="K652" s="18" t="s">
        <v>1097</v>
      </c>
      <c r="L652" s="21"/>
      <c r="M652" s="21"/>
      <c r="N652" s="21"/>
      <c r="O652" s="21"/>
    </row>
    <row r="653">
      <c r="A653" s="15">
        <f t="shared" si="3"/>
        <v>652</v>
      </c>
      <c r="B653" s="16">
        <v>45527.0</v>
      </c>
      <c r="C653" s="17" t="s">
        <v>241</v>
      </c>
      <c r="D653" s="18" t="s">
        <v>1098</v>
      </c>
      <c r="H653" s="17" t="s">
        <v>25</v>
      </c>
      <c r="J653" s="20"/>
      <c r="K653" s="20"/>
      <c r="L653" s="21"/>
      <c r="M653" s="21"/>
      <c r="N653" s="21"/>
      <c r="O653" s="23">
        <v>45560.0</v>
      </c>
    </row>
    <row r="654">
      <c r="A654" s="15">
        <f t="shared" si="3"/>
        <v>653</v>
      </c>
      <c r="B654" s="16">
        <v>45536.0</v>
      </c>
      <c r="C654" s="17" t="s">
        <v>943</v>
      </c>
      <c r="D654" s="18" t="s">
        <v>1099</v>
      </c>
      <c r="H654" s="17" t="s">
        <v>25</v>
      </c>
      <c r="J654" s="20"/>
      <c r="K654" s="18" t="s">
        <v>1100</v>
      </c>
      <c r="L654" s="21"/>
      <c r="M654" s="21"/>
      <c r="N654" s="21"/>
      <c r="O654" s="21"/>
    </row>
    <row r="655">
      <c r="A655" s="15">
        <f t="shared" si="3"/>
        <v>654</v>
      </c>
      <c r="B655" s="16">
        <v>45540.0</v>
      </c>
      <c r="C655" s="17" t="s">
        <v>112</v>
      </c>
      <c r="D655" s="18" t="s">
        <v>1101</v>
      </c>
      <c r="H655" s="17" t="s">
        <v>25</v>
      </c>
      <c r="I655" s="56"/>
      <c r="J655" s="64" t="s">
        <v>1058</v>
      </c>
      <c r="K655" s="64" t="s">
        <v>1102</v>
      </c>
      <c r="L655" s="83"/>
      <c r="M655" s="83"/>
      <c r="N655" s="83"/>
      <c r="O655" s="49">
        <v>45553.0</v>
      </c>
    </row>
    <row r="656">
      <c r="A656" s="15">
        <f t="shared" si="3"/>
        <v>655</v>
      </c>
      <c r="B656" s="16">
        <v>45540.0</v>
      </c>
      <c r="C656" s="17" t="s">
        <v>418</v>
      </c>
      <c r="D656" s="17" t="s">
        <v>1103</v>
      </c>
      <c r="H656" s="17" t="s">
        <v>25</v>
      </c>
      <c r="J656" s="18" t="s">
        <v>1058</v>
      </c>
      <c r="K656" s="18" t="s">
        <v>1104</v>
      </c>
      <c r="L656" s="21"/>
      <c r="M656" s="21"/>
      <c r="N656" s="21"/>
      <c r="O656" s="23">
        <v>45546.0</v>
      </c>
      <c r="T656" s="17" t="s">
        <v>1105</v>
      </c>
    </row>
    <row r="657">
      <c r="A657" s="15">
        <f t="shared" si="3"/>
        <v>656</v>
      </c>
      <c r="B657" s="16">
        <v>45540.0</v>
      </c>
      <c r="C657" s="17" t="s">
        <v>278</v>
      </c>
      <c r="D657" s="18" t="s">
        <v>1106</v>
      </c>
      <c r="H657" s="17" t="s">
        <v>25</v>
      </c>
      <c r="J657" s="20"/>
      <c r="K657" s="20"/>
      <c r="L657" s="21"/>
      <c r="M657" s="21"/>
      <c r="N657" s="21"/>
      <c r="O657" s="23">
        <v>45560.0</v>
      </c>
    </row>
    <row r="658">
      <c r="A658" s="15">
        <f t="shared" si="3"/>
        <v>657</v>
      </c>
      <c r="B658" s="16">
        <v>45544.0</v>
      </c>
      <c r="C658" s="17" t="s">
        <v>943</v>
      </c>
      <c r="D658" s="18" t="s">
        <v>1107</v>
      </c>
      <c r="H658" s="17" t="s">
        <v>25</v>
      </c>
      <c r="J658" s="18" t="s">
        <v>1058</v>
      </c>
      <c r="K658" s="58" t="s">
        <v>1108</v>
      </c>
      <c r="L658" s="21"/>
      <c r="M658" s="21"/>
      <c r="N658" s="21"/>
      <c r="O658" s="23">
        <v>45574.0</v>
      </c>
    </row>
    <row r="659">
      <c r="A659" s="15">
        <f t="shared" si="3"/>
        <v>658</v>
      </c>
      <c r="B659" s="16">
        <v>45544.0</v>
      </c>
      <c r="C659" s="17" t="s">
        <v>165</v>
      </c>
      <c r="D659" s="84" t="s">
        <v>1109</v>
      </c>
      <c r="H659" s="17" t="s">
        <v>390</v>
      </c>
      <c r="J659" s="20"/>
      <c r="K659" s="18" t="s">
        <v>1110</v>
      </c>
      <c r="L659" s="21"/>
      <c r="M659" s="21"/>
      <c r="N659" s="21"/>
      <c r="O659" s="21"/>
    </row>
    <row r="660">
      <c r="A660" s="15">
        <f t="shared" si="3"/>
        <v>659</v>
      </c>
      <c r="B660" s="16">
        <v>45544.0</v>
      </c>
      <c r="C660" s="17" t="s">
        <v>418</v>
      </c>
      <c r="D660" s="41" t="s">
        <v>1111</v>
      </c>
      <c r="H660" s="17" t="s">
        <v>25</v>
      </c>
      <c r="J660" s="18" t="s">
        <v>1058</v>
      </c>
      <c r="K660" s="18" t="s">
        <v>1104</v>
      </c>
      <c r="L660" s="21"/>
      <c r="M660" s="21"/>
      <c r="N660" s="21"/>
      <c r="O660" s="23">
        <v>45546.0</v>
      </c>
      <c r="T660" s="17" t="s">
        <v>1105</v>
      </c>
    </row>
    <row r="661">
      <c r="A661" s="15">
        <f t="shared" si="3"/>
        <v>660</v>
      </c>
      <c r="B661" s="16">
        <v>45546.0</v>
      </c>
      <c r="C661" s="17" t="s">
        <v>943</v>
      </c>
      <c r="D661" s="34" t="s">
        <v>1112</v>
      </c>
      <c r="H661" s="17" t="s">
        <v>25</v>
      </c>
      <c r="J661" s="18" t="s">
        <v>1058</v>
      </c>
      <c r="K661" s="18" t="s">
        <v>1113</v>
      </c>
      <c r="L661" s="21"/>
      <c r="M661" s="21"/>
      <c r="N661" s="21"/>
      <c r="O661" s="23">
        <v>45588.0</v>
      </c>
      <c r="T661" s="17" t="s">
        <v>1114</v>
      </c>
    </row>
    <row r="662">
      <c r="A662" s="15">
        <f t="shared" si="3"/>
        <v>661</v>
      </c>
      <c r="B662" s="16">
        <v>45548.0</v>
      </c>
      <c r="C662" s="17" t="s">
        <v>160</v>
      </c>
      <c r="D662" s="41" t="s">
        <v>1115</v>
      </c>
      <c r="H662" s="17" t="s">
        <v>25</v>
      </c>
      <c r="J662" s="18" t="s">
        <v>815</v>
      </c>
      <c r="K662" s="18" t="s">
        <v>1116</v>
      </c>
      <c r="L662" s="21"/>
      <c r="M662" s="21"/>
      <c r="N662" s="23">
        <v>45548.0</v>
      </c>
      <c r="O662" s="21"/>
    </row>
    <row r="663">
      <c r="A663" s="15">
        <f t="shared" si="3"/>
        <v>662</v>
      </c>
      <c r="B663" s="23">
        <v>45551.0</v>
      </c>
      <c r="C663" s="17" t="s">
        <v>241</v>
      </c>
      <c r="D663" s="18" t="s">
        <v>1117</v>
      </c>
      <c r="H663" s="17" t="s">
        <v>25</v>
      </c>
      <c r="J663" s="18" t="s">
        <v>1058</v>
      </c>
      <c r="K663" s="18" t="s">
        <v>1118</v>
      </c>
      <c r="L663" s="21"/>
      <c r="M663" s="21"/>
      <c r="N663" s="23">
        <v>45551.0</v>
      </c>
      <c r="O663" s="21"/>
    </row>
    <row r="664">
      <c r="A664" s="15">
        <f t="shared" si="3"/>
        <v>663</v>
      </c>
      <c r="B664" s="23">
        <v>45551.0</v>
      </c>
      <c r="C664" s="17" t="s">
        <v>418</v>
      </c>
      <c r="D664" s="18" t="s">
        <v>1119</v>
      </c>
      <c r="H664" s="17" t="s">
        <v>25</v>
      </c>
      <c r="J664" s="18" t="s">
        <v>815</v>
      </c>
      <c r="K664" s="18" t="s">
        <v>1118</v>
      </c>
      <c r="L664" s="21"/>
      <c r="M664" s="21"/>
      <c r="N664" s="23">
        <v>45551.0</v>
      </c>
      <c r="O664" s="21"/>
    </row>
    <row r="665">
      <c r="A665" s="15">
        <f t="shared" si="3"/>
        <v>664</v>
      </c>
      <c r="B665" s="23">
        <v>45553.0</v>
      </c>
      <c r="C665" s="17" t="s">
        <v>308</v>
      </c>
      <c r="D665" s="18" t="s">
        <v>1120</v>
      </c>
      <c r="H665" s="17" t="s">
        <v>25</v>
      </c>
      <c r="J665" s="18" t="s">
        <v>1058</v>
      </c>
      <c r="K665" s="18" t="s">
        <v>1121</v>
      </c>
      <c r="L665" s="21"/>
      <c r="M665" s="21"/>
      <c r="N665" s="23">
        <v>45554.0</v>
      </c>
      <c r="O665" s="21"/>
    </row>
    <row r="666">
      <c r="A666" s="15">
        <f t="shared" si="3"/>
        <v>665</v>
      </c>
      <c r="B666" s="23">
        <v>45553.0</v>
      </c>
      <c r="C666" s="17" t="s">
        <v>308</v>
      </c>
      <c r="D666" s="18" t="s">
        <v>1122</v>
      </c>
      <c r="H666" s="17" t="s">
        <v>25</v>
      </c>
      <c r="J666" s="18" t="s">
        <v>1058</v>
      </c>
      <c r="K666" s="18" t="s">
        <v>1123</v>
      </c>
      <c r="L666" s="21"/>
      <c r="M666" s="21"/>
      <c r="N666" s="23">
        <v>45553.0</v>
      </c>
      <c r="O666" s="21"/>
    </row>
    <row r="667">
      <c r="A667" s="15">
        <f t="shared" si="3"/>
        <v>666</v>
      </c>
      <c r="B667" s="85">
        <v>45558.0</v>
      </c>
      <c r="C667" s="17" t="s">
        <v>650</v>
      </c>
      <c r="D667" s="18" t="s">
        <v>1124</v>
      </c>
      <c r="H667" s="17" t="s">
        <v>25</v>
      </c>
      <c r="J667" s="18" t="s">
        <v>1058</v>
      </c>
      <c r="K667" s="18" t="s">
        <v>1118</v>
      </c>
      <c r="L667" s="21"/>
      <c r="M667" s="21"/>
      <c r="N667" s="85">
        <v>45558.0</v>
      </c>
      <c r="O667" s="21"/>
    </row>
    <row r="668">
      <c r="A668" s="15">
        <f t="shared" si="3"/>
        <v>667</v>
      </c>
      <c r="B668" s="85">
        <v>45561.0</v>
      </c>
      <c r="C668" s="17" t="s">
        <v>160</v>
      </c>
      <c r="D668" s="18" t="s">
        <v>1125</v>
      </c>
      <c r="H668" s="17" t="s">
        <v>25</v>
      </c>
      <c r="J668" s="18" t="s">
        <v>815</v>
      </c>
      <c r="K668" s="18" t="s">
        <v>1126</v>
      </c>
      <c r="L668" s="21"/>
      <c r="M668" s="21"/>
      <c r="N668" s="23">
        <v>45561.0</v>
      </c>
      <c r="O668" s="21"/>
    </row>
    <row r="669">
      <c r="A669" s="15">
        <f t="shared" si="3"/>
        <v>668</v>
      </c>
      <c r="B669" s="85">
        <v>45565.0</v>
      </c>
      <c r="C669" s="17" t="s">
        <v>165</v>
      </c>
      <c r="D669" s="18" t="s">
        <v>1127</v>
      </c>
      <c r="H669" s="17" t="s">
        <v>25</v>
      </c>
      <c r="J669" s="18" t="s">
        <v>815</v>
      </c>
      <c r="K669" s="18" t="s">
        <v>1128</v>
      </c>
      <c r="L669" s="21"/>
      <c r="M669" s="21"/>
      <c r="N669" s="23">
        <v>45565.0</v>
      </c>
      <c r="O669" s="21"/>
    </row>
    <row r="670">
      <c r="A670" s="15">
        <f t="shared" si="3"/>
        <v>669</v>
      </c>
      <c r="B670" s="85">
        <v>45565.0</v>
      </c>
      <c r="C670" s="17" t="s">
        <v>1129</v>
      </c>
      <c r="D670" s="18" t="s">
        <v>1130</v>
      </c>
      <c r="H670" s="17" t="s">
        <v>25</v>
      </c>
      <c r="J670" s="18" t="s">
        <v>1058</v>
      </c>
      <c r="K670" s="18" t="s">
        <v>1131</v>
      </c>
      <c r="L670" s="21"/>
      <c r="M670" s="21"/>
      <c r="N670" s="23">
        <v>45565.0</v>
      </c>
      <c r="O670" s="21"/>
    </row>
    <row r="671">
      <c r="A671" s="15">
        <f t="shared" si="3"/>
        <v>670</v>
      </c>
      <c r="B671" s="16">
        <v>45572.0</v>
      </c>
      <c r="C671" s="17" t="s">
        <v>1129</v>
      </c>
      <c r="D671" s="18" t="s">
        <v>1132</v>
      </c>
      <c r="H671" s="17" t="s">
        <v>25</v>
      </c>
      <c r="J671" s="18" t="s">
        <v>815</v>
      </c>
      <c r="K671" s="20"/>
      <c r="L671" s="21"/>
      <c r="M671" s="21"/>
      <c r="N671" s="16">
        <v>45572.0</v>
      </c>
      <c r="O671" s="21"/>
    </row>
    <row r="672">
      <c r="A672" s="15">
        <f t="shared" si="3"/>
        <v>671</v>
      </c>
      <c r="B672" s="16">
        <v>45573.0</v>
      </c>
      <c r="C672" s="17" t="s">
        <v>160</v>
      </c>
      <c r="D672" s="18" t="s">
        <v>1133</v>
      </c>
      <c r="H672" s="17" t="s">
        <v>25</v>
      </c>
      <c r="J672" s="18" t="s">
        <v>815</v>
      </c>
      <c r="K672" s="18" t="s">
        <v>1134</v>
      </c>
      <c r="L672" s="21"/>
      <c r="M672" s="21"/>
      <c r="N672" s="16">
        <v>45573.0</v>
      </c>
      <c r="O672" s="21"/>
    </row>
    <row r="673">
      <c r="A673" s="15">
        <f t="shared" si="3"/>
        <v>672</v>
      </c>
      <c r="B673" s="16">
        <v>45573.0</v>
      </c>
      <c r="C673" s="17" t="s">
        <v>650</v>
      </c>
      <c r="D673" s="18" t="s">
        <v>1135</v>
      </c>
      <c r="H673" s="17" t="s">
        <v>25</v>
      </c>
      <c r="J673" s="18" t="s">
        <v>815</v>
      </c>
      <c r="K673" s="18" t="s">
        <v>1136</v>
      </c>
      <c r="L673" s="21"/>
      <c r="M673" s="21"/>
      <c r="N673" s="16">
        <v>45573.0</v>
      </c>
      <c r="O673" s="21"/>
    </row>
    <row r="674">
      <c r="A674" s="15">
        <f t="shared" si="3"/>
        <v>673</v>
      </c>
      <c r="B674" s="16">
        <v>45573.0</v>
      </c>
      <c r="C674" s="17" t="s">
        <v>418</v>
      </c>
      <c r="D674" s="18" t="s">
        <v>1137</v>
      </c>
      <c r="H674" s="17" t="s">
        <v>25</v>
      </c>
      <c r="J674" s="18" t="s">
        <v>1138</v>
      </c>
      <c r="K674" s="18" t="s">
        <v>1139</v>
      </c>
      <c r="L674" s="21"/>
      <c r="M674" s="21"/>
      <c r="N674" s="23">
        <v>45574.0</v>
      </c>
      <c r="O674" s="21"/>
    </row>
    <row r="675">
      <c r="A675" s="15">
        <f t="shared" si="3"/>
        <v>674</v>
      </c>
      <c r="B675" s="16">
        <v>45573.0</v>
      </c>
      <c r="C675" s="17" t="s">
        <v>1129</v>
      </c>
      <c r="D675" s="18" t="s">
        <v>1140</v>
      </c>
      <c r="H675" s="17" t="s">
        <v>25</v>
      </c>
      <c r="J675" s="18" t="s">
        <v>815</v>
      </c>
      <c r="K675" s="18" t="s">
        <v>1141</v>
      </c>
      <c r="L675" s="21"/>
      <c r="M675" s="21"/>
      <c r="N675" s="21"/>
      <c r="O675" s="21"/>
    </row>
    <row r="676">
      <c r="A676" s="15">
        <f t="shared" si="3"/>
        <v>675</v>
      </c>
      <c r="B676" s="16">
        <v>45574.0</v>
      </c>
      <c r="C676" s="17" t="s">
        <v>278</v>
      </c>
      <c r="D676" s="18" t="s">
        <v>1142</v>
      </c>
      <c r="H676" s="17" t="s">
        <v>25</v>
      </c>
      <c r="J676" s="18" t="s">
        <v>1021</v>
      </c>
      <c r="K676" s="18" t="s">
        <v>1113</v>
      </c>
      <c r="L676" s="21"/>
      <c r="M676" s="21"/>
      <c r="N676" s="23">
        <v>45588.0</v>
      </c>
      <c r="O676" s="21"/>
      <c r="T676" s="17" t="s">
        <v>1114</v>
      </c>
    </row>
    <row r="677">
      <c r="A677" s="15">
        <f t="shared" si="3"/>
        <v>676</v>
      </c>
      <c r="B677" s="16">
        <v>45576.0</v>
      </c>
      <c r="C677" s="17" t="s">
        <v>160</v>
      </c>
      <c r="D677" s="18" t="s">
        <v>1143</v>
      </c>
      <c r="H677" s="17" t="s">
        <v>25</v>
      </c>
      <c r="J677" s="18" t="s">
        <v>1058</v>
      </c>
      <c r="K677" s="18" t="s">
        <v>1144</v>
      </c>
      <c r="L677" s="21"/>
      <c r="M677" s="21"/>
      <c r="N677" s="23">
        <v>45576.0</v>
      </c>
      <c r="O677" s="21"/>
    </row>
    <row r="678">
      <c r="A678" s="15">
        <f t="shared" si="3"/>
        <v>677</v>
      </c>
      <c r="B678" s="63">
        <v>45581.0</v>
      </c>
      <c r="C678" s="81" t="s">
        <v>909</v>
      </c>
      <c r="D678" s="64" t="s">
        <v>1145</v>
      </c>
      <c r="H678" s="17" t="s">
        <v>859</v>
      </c>
      <c r="J678" s="18" t="s">
        <v>1021</v>
      </c>
      <c r="K678" s="18" t="s">
        <v>1146</v>
      </c>
      <c r="L678" s="21"/>
      <c r="M678" s="21"/>
      <c r="N678" s="21"/>
      <c r="O678" s="23">
        <v>45671.0</v>
      </c>
    </row>
    <row r="679">
      <c r="A679" s="15">
        <f t="shared" si="3"/>
        <v>678</v>
      </c>
      <c r="B679" s="16">
        <v>45582.0</v>
      </c>
      <c r="C679" s="17" t="s">
        <v>308</v>
      </c>
      <c r="D679" s="18" t="s">
        <v>1147</v>
      </c>
      <c r="H679" s="17" t="s">
        <v>25</v>
      </c>
      <c r="J679" s="18" t="s">
        <v>1058</v>
      </c>
      <c r="K679" s="18" t="s">
        <v>1148</v>
      </c>
      <c r="L679" s="21"/>
      <c r="M679" s="21"/>
      <c r="N679" s="16">
        <v>45582.0</v>
      </c>
      <c r="O679" s="21"/>
    </row>
    <row r="680">
      <c r="A680" s="15">
        <f t="shared" si="3"/>
        <v>679</v>
      </c>
      <c r="B680" s="16">
        <v>45588.0</v>
      </c>
      <c r="C680" s="17" t="s">
        <v>160</v>
      </c>
      <c r="D680" s="18" t="s">
        <v>1149</v>
      </c>
      <c r="H680" s="17" t="s">
        <v>25</v>
      </c>
      <c r="J680" s="18" t="s">
        <v>815</v>
      </c>
      <c r="K680" s="18" t="s">
        <v>1150</v>
      </c>
      <c r="L680" s="21"/>
      <c r="M680" s="21"/>
      <c r="N680" s="23">
        <v>45588.0</v>
      </c>
      <c r="O680" s="21"/>
    </row>
    <row r="681">
      <c r="A681" s="15">
        <f t="shared" si="3"/>
        <v>680</v>
      </c>
      <c r="B681" s="16">
        <v>45588.0</v>
      </c>
      <c r="C681" s="17" t="s">
        <v>943</v>
      </c>
      <c r="D681" s="18" t="s">
        <v>1151</v>
      </c>
      <c r="H681" s="17" t="s">
        <v>25</v>
      </c>
      <c r="J681" s="18" t="s">
        <v>815</v>
      </c>
      <c r="K681" s="18" t="s">
        <v>1152</v>
      </c>
      <c r="L681" s="21"/>
      <c r="M681" s="21"/>
      <c r="N681" s="23">
        <v>45588.0</v>
      </c>
      <c r="O681" s="21"/>
    </row>
    <row r="682">
      <c r="A682" s="15">
        <f t="shared" si="3"/>
        <v>681</v>
      </c>
      <c r="B682" s="16">
        <v>45594.0</v>
      </c>
      <c r="C682" s="17" t="s">
        <v>650</v>
      </c>
      <c r="D682" s="46" t="s">
        <v>1153</v>
      </c>
      <c r="H682" s="17" t="s">
        <v>25</v>
      </c>
      <c r="J682" s="18" t="s">
        <v>815</v>
      </c>
      <c r="K682" s="18" t="s">
        <v>1154</v>
      </c>
      <c r="L682" s="21"/>
      <c r="M682" s="21"/>
      <c r="N682" s="23">
        <v>45594.0</v>
      </c>
      <c r="O682" s="21"/>
    </row>
    <row r="683">
      <c r="A683" s="15">
        <f t="shared" si="3"/>
        <v>682</v>
      </c>
      <c r="B683" s="16">
        <v>45595.0</v>
      </c>
      <c r="C683" s="17" t="s">
        <v>160</v>
      </c>
      <c r="D683" s="18" t="s">
        <v>1155</v>
      </c>
      <c r="H683" s="17" t="s">
        <v>25</v>
      </c>
      <c r="J683" s="18" t="s">
        <v>1058</v>
      </c>
      <c r="K683" s="18" t="s">
        <v>1156</v>
      </c>
      <c r="L683" s="21"/>
      <c r="M683" s="21"/>
      <c r="N683" s="23">
        <v>45597.0</v>
      </c>
      <c r="O683" s="21"/>
    </row>
    <row r="684">
      <c r="A684" s="15">
        <f t="shared" si="3"/>
        <v>683</v>
      </c>
      <c r="B684" s="16">
        <v>45597.0</v>
      </c>
      <c r="C684" s="17" t="s">
        <v>650</v>
      </c>
      <c r="D684" s="18" t="s">
        <v>1157</v>
      </c>
      <c r="H684" s="17" t="s">
        <v>25</v>
      </c>
      <c r="J684" s="18" t="s">
        <v>1058</v>
      </c>
      <c r="K684" s="18" t="s">
        <v>1118</v>
      </c>
      <c r="L684" s="21"/>
      <c r="M684" s="21"/>
      <c r="N684" s="23">
        <v>45597.0</v>
      </c>
      <c r="O684" s="21"/>
    </row>
    <row r="685">
      <c r="A685" s="15">
        <f t="shared" si="3"/>
        <v>684</v>
      </c>
      <c r="B685" s="16">
        <v>45597.0</v>
      </c>
      <c r="C685" s="17" t="s">
        <v>418</v>
      </c>
      <c r="D685" s="18" t="s">
        <v>1158</v>
      </c>
      <c r="H685" s="17" t="s">
        <v>25</v>
      </c>
      <c r="J685" s="18" t="s">
        <v>815</v>
      </c>
      <c r="K685" s="18" t="s">
        <v>1118</v>
      </c>
      <c r="L685" s="21"/>
      <c r="M685" s="21"/>
      <c r="N685" s="23">
        <v>45597.0</v>
      </c>
      <c r="O685" s="21"/>
    </row>
    <row r="686">
      <c r="A686" s="15">
        <f t="shared" si="3"/>
        <v>685</v>
      </c>
      <c r="B686" s="16">
        <v>45597.0</v>
      </c>
      <c r="C686" s="17" t="s">
        <v>160</v>
      </c>
      <c r="D686" s="18" t="s">
        <v>1159</v>
      </c>
      <c r="H686" s="17" t="s">
        <v>25</v>
      </c>
      <c r="J686" s="18" t="s">
        <v>1058</v>
      </c>
      <c r="K686" s="18" t="s">
        <v>1160</v>
      </c>
      <c r="L686" s="21"/>
      <c r="M686" s="21"/>
      <c r="N686" s="23">
        <v>45597.0</v>
      </c>
      <c r="O686" s="21"/>
    </row>
    <row r="687">
      <c r="A687" s="15">
        <f t="shared" si="3"/>
        <v>686</v>
      </c>
      <c r="B687" s="16">
        <v>45600.0</v>
      </c>
      <c r="C687" s="17" t="s">
        <v>308</v>
      </c>
      <c r="D687" s="18" t="s">
        <v>1161</v>
      </c>
      <c r="H687" s="17" t="s">
        <v>859</v>
      </c>
      <c r="J687" s="20"/>
      <c r="K687" s="20"/>
      <c r="L687" s="21"/>
      <c r="M687" s="21"/>
      <c r="N687" s="21"/>
      <c r="O687" s="23">
        <v>45656.0</v>
      </c>
    </row>
    <row r="688">
      <c r="A688" s="15">
        <f t="shared" si="3"/>
        <v>687</v>
      </c>
      <c r="B688" s="16">
        <v>45599.0</v>
      </c>
      <c r="C688" s="17" t="s">
        <v>278</v>
      </c>
      <c r="D688" s="18" t="s">
        <v>1162</v>
      </c>
      <c r="H688" s="17" t="s">
        <v>859</v>
      </c>
      <c r="J688" s="18" t="s">
        <v>1058</v>
      </c>
      <c r="K688" s="18" t="s">
        <v>1163</v>
      </c>
      <c r="L688" s="21"/>
      <c r="M688" s="21"/>
      <c r="N688" s="21"/>
      <c r="O688" s="23">
        <v>45656.0</v>
      </c>
    </row>
    <row r="689">
      <c r="A689" s="15">
        <f t="shared" si="3"/>
        <v>688</v>
      </c>
      <c r="B689" s="16">
        <v>45602.0</v>
      </c>
      <c r="C689" s="17" t="s">
        <v>278</v>
      </c>
      <c r="D689" s="18" t="s">
        <v>1164</v>
      </c>
      <c r="H689" s="17" t="s">
        <v>776</v>
      </c>
      <c r="J689" s="18" t="s">
        <v>1058</v>
      </c>
      <c r="K689" s="20"/>
      <c r="L689" s="21"/>
      <c r="M689" s="21"/>
      <c r="N689" s="21"/>
      <c r="O689" s="21"/>
    </row>
    <row r="690">
      <c r="A690" s="15">
        <f t="shared" si="3"/>
        <v>689</v>
      </c>
      <c r="B690" s="16">
        <v>45603.0</v>
      </c>
      <c r="C690" s="17" t="s">
        <v>1165</v>
      </c>
      <c r="D690" s="64" t="s">
        <v>1166</v>
      </c>
      <c r="E690" s="56"/>
      <c r="F690" s="56"/>
      <c r="G690" s="56"/>
      <c r="H690" s="86" t="s">
        <v>25</v>
      </c>
      <c r="I690" s="56" t="s">
        <v>1167</v>
      </c>
      <c r="J690" s="64" t="s">
        <v>1058</v>
      </c>
      <c r="K690" s="64" t="s">
        <v>1168</v>
      </c>
      <c r="L690" s="21"/>
      <c r="M690" s="21"/>
      <c r="N690" s="23">
        <v>45603.0</v>
      </c>
      <c r="O690" s="21"/>
    </row>
    <row r="691">
      <c r="A691" s="15">
        <f t="shared" si="3"/>
        <v>690</v>
      </c>
      <c r="B691" s="16">
        <v>45603.0</v>
      </c>
      <c r="C691" s="17" t="s">
        <v>650</v>
      </c>
      <c r="D691" s="18" t="s">
        <v>1169</v>
      </c>
      <c r="H691" s="17" t="s">
        <v>25</v>
      </c>
      <c r="J691" s="18" t="s">
        <v>1058</v>
      </c>
      <c r="K691" s="18" t="s">
        <v>1118</v>
      </c>
      <c r="L691" s="21"/>
      <c r="M691" s="21"/>
      <c r="N691" s="16">
        <v>45603.0</v>
      </c>
      <c r="O691" s="21"/>
    </row>
    <row r="692">
      <c r="A692" s="15">
        <f t="shared" si="3"/>
        <v>691</v>
      </c>
      <c r="B692" s="16">
        <v>45610.0</v>
      </c>
      <c r="C692" s="17" t="s">
        <v>278</v>
      </c>
      <c r="D692" s="18" t="s">
        <v>1170</v>
      </c>
      <c r="H692" s="81" t="s">
        <v>859</v>
      </c>
      <c r="J692" s="20"/>
      <c r="K692" s="20"/>
      <c r="L692" s="21"/>
      <c r="M692" s="21"/>
      <c r="N692" s="21"/>
      <c r="O692" s="23">
        <v>45656.0</v>
      </c>
    </row>
    <row r="693">
      <c r="A693" s="15">
        <f t="shared" si="3"/>
        <v>692</v>
      </c>
      <c r="B693" s="16">
        <v>45621.0</v>
      </c>
      <c r="C693" s="17" t="s">
        <v>160</v>
      </c>
      <c r="D693" s="18" t="s">
        <v>1171</v>
      </c>
      <c r="H693" s="17" t="s">
        <v>25</v>
      </c>
      <c r="J693" s="18" t="s">
        <v>1058</v>
      </c>
      <c r="K693" s="18" t="s">
        <v>1118</v>
      </c>
      <c r="L693" s="21"/>
      <c r="M693" s="21"/>
      <c r="N693" s="16">
        <v>45621.0</v>
      </c>
      <c r="O693" s="21"/>
    </row>
    <row r="694">
      <c r="A694" s="15">
        <f t="shared" si="3"/>
        <v>693</v>
      </c>
      <c r="B694" s="16">
        <v>45621.0</v>
      </c>
      <c r="C694" s="17" t="s">
        <v>650</v>
      </c>
      <c r="D694" s="18" t="s">
        <v>1172</v>
      </c>
      <c r="H694" s="17" t="s">
        <v>25</v>
      </c>
      <c r="J694" s="18" t="s">
        <v>1058</v>
      </c>
      <c r="K694" s="18" t="s">
        <v>1118</v>
      </c>
      <c r="L694" s="21"/>
      <c r="M694" s="21"/>
      <c r="N694" s="16">
        <v>45621.0</v>
      </c>
      <c r="O694" s="21"/>
    </row>
    <row r="695">
      <c r="A695" s="15">
        <f t="shared" si="3"/>
        <v>694</v>
      </c>
      <c r="B695" s="16">
        <v>45622.0</v>
      </c>
      <c r="C695" s="17" t="s">
        <v>1173</v>
      </c>
      <c r="D695" s="18" t="s">
        <v>1174</v>
      </c>
      <c r="H695" s="17" t="s">
        <v>25</v>
      </c>
      <c r="J695" s="18" t="s">
        <v>1058</v>
      </c>
      <c r="K695" s="18" t="s">
        <v>1175</v>
      </c>
      <c r="L695" s="21"/>
      <c r="M695" s="21"/>
      <c r="N695" s="16">
        <v>45622.0</v>
      </c>
      <c r="O695" s="21"/>
    </row>
    <row r="696">
      <c r="A696" s="15">
        <f t="shared" si="3"/>
        <v>695</v>
      </c>
      <c r="B696" s="16">
        <v>45622.0</v>
      </c>
      <c r="C696" s="17" t="s">
        <v>264</v>
      </c>
      <c r="D696" s="18" t="s">
        <v>1176</v>
      </c>
      <c r="H696" s="17" t="s">
        <v>25</v>
      </c>
      <c r="J696" s="18" t="s">
        <v>1058</v>
      </c>
      <c r="K696" s="18" t="s">
        <v>1177</v>
      </c>
      <c r="L696" s="21"/>
      <c r="M696" s="21"/>
      <c r="N696" s="16">
        <v>45622.0</v>
      </c>
      <c r="O696" s="21"/>
    </row>
    <row r="697">
      <c r="A697" s="15">
        <f t="shared" si="3"/>
        <v>696</v>
      </c>
      <c r="B697" s="16">
        <v>45622.0</v>
      </c>
      <c r="C697" s="17" t="s">
        <v>1178</v>
      </c>
      <c r="D697" s="18" t="s">
        <v>1179</v>
      </c>
      <c r="H697" s="17" t="s">
        <v>859</v>
      </c>
      <c r="J697" s="18" t="s">
        <v>1058</v>
      </c>
      <c r="K697" s="18" t="s">
        <v>1180</v>
      </c>
      <c r="L697" s="21"/>
      <c r="M697" s="21"/>
      <c r="N697" s="23">
        <v>45671.0</v>
      </c>
      <c r="O697" s="23">
        <v>45714.0</v>
      </c>
    </row>
    <row r="698">
      <c r="A698" s="15">
        <f t="shared" si="3"/>
        <v>697</v>
      </c>
      <c r="B698" s="16">
        <v>45622.0</v>
      </c>
      <c r="C698" s="17" t="s">
        <v>278</v>
      </c>
      <c r="D698" s="18" t="s">
        <v>1181</v>
      </c>
      <c r="J698" s="18" t="s">
        <v>1058</v>
      </c>
      <c r="K698" s="20"/>
      <c r="L698" s="21"/>
      <c r="M698" s="21"/>
      <c r="N698" s="21"/>
      <c r="O698" s="21"/>
    </row>
    <row r="699">
      <c r="A699" s="15">
        <f t="shared" si="3"/>
        <v>698</v>
      </c>
      <c r="B699" s="16">
        <v>45623.0</v>
      </c>
      <c r="C699" s="17" t="s">
        <v>650</v>
      </c>
      <c r="D699" s="18" t="s">
        <v>1182</v>
      </c>
      <c r="H699" s="17" t="s">
        <v>25</v>
      </c>
      <c r="J699" s="18" t="s">
        <v>1058</v>
      </c>
      <c r="K699" s="18" t="s">
        <v>1118</v>
      </c>
      <c r="L699" s="21"/>
      <c r="M699" s="21"/>
      <c r="N699" s="16">
        <v>45623.0</v>
      </c>
      <c r="O699" s="21"/>
    </row>
    <row r="700">
      <c r="A700" s="15">
        <f t="shared" si="3"/>
        <v>699</v>
      </c>
      <c r="B700" s="16">
        <v>45623.0</v>
      </c>
      <c r="C700" s="17" t="s">
        <v>278</v>
      </c>
      <c r="D700" s="18" t="s">
        <v>1183</v>
      </c>
      <c r="H700" s="17" t="s">
        <v>25</v>
      </c>
      <c r="J700" s="20"/>
      <c r="K700" s="18" t="s">
        <v>716</v>
      </c>
      <c r="L700" s="21"/>
      <c r="M700" s="21"/>
      <c r="N700" s="21"/>
      <c r="O700" s="21"/>
    </row>
    <row r="701">
      <c r="A701" s="15">
        <f t="shared" si="3"/>
        <v>700</v>
      </c>
      <c r="B701" s="16">
        <v>45623.0</v>
      </c>
      <c r="C701" s="17" t="s">
        <v>160</v>
      </c>
      <c r="D701" s="18" t="s">
        <v>1184</v>
      </c>
      <c r="J701" s="20"/>
      <c r="K701" s="20"/>
      <c r="L701" s="21"/>
      <c r="M701" s="21"/>
      <c r="N701" s="21"/>
      <c r="O701" s="21"/>
    </row>
    <row r="702">
      <c r="A702" s="15">
        <f t="shared" si="3"/>
        <v>701</v>
      </c>
      <c r="B702" s="16">
        <v>45623.0</v>
      </c>
      <c r="C702" s="17" t="s">
        <v>160</v>
      </c>
      <c r="D702" s="18" t="s">
        <v>1185</v>
      </c>
      <c r="H702" s="17" t="s">
        <v>25</v>
      </c>
      <c r="J702" s="18" t="s">
        <v>1058</v>
      </c>
      <c r="K702" s="18" t="s">
        <v>1118</v>
      </c>
      <c r="L702" s="21"/>
      <c r="M702" s="21"/>
      <c r="N702" s="16">
        <v>45623.0</v>
      </c>
      <c r="O702" s="21"/>
    </row>
    <row r="703">
      <c r="A703" s="15">
        <f t="shared" si="3"/>
        <v>702</v>
      </c>
      <c r="B703" s="16">
        <v>45623.0</v>
      </c>
      <c r="C703" s="17" t="s">
        <v>667</v>
      </c>
      <c r="D703" s="18" t="s">
        <v>1186</v>
      </c>
      <c r="H703" s="17" t="s">
        <v>25</v>
      </c>
      <c r="J703" s="18" t="s">
        <v>1058</v>
      </c>
      <c r="K703" s="18" t="s">
        <v>1118</v>
      </c>
      <c r="L703" s="21"/>
      <c r="M703" s="21"/>
      <c r="N703" s="16">
        <v>45624.0</v>
      </c>
      <c r="O703" s="21"/>
    </row>
    <row r="704">
      <c r="A704" s="15">
        <f t="shared" si="3"/>
        <v>703</v>
      </c>
      <c r="B704" s="16">
        <v>45623.0</v>
      </c>
      <c r="C704" s="17" t="s">
        <v>943</v>
      </c>
      <c r="D704" s="18" t="s">
        <v>1187</v>
      </c>
      <c r="J704" s="20"/>
      <c r="K704" s="18" t="s">
        <v>716</v>
      </c>
      <c r="L704" s="21"/>
      <c r="M704" s="21"/>
      <c r="N704" s="21"/>
      <c r="O704" s="21"/>
    </row>
    <row r="705">
      <c r="A705" s="15">
        <f t="shared" si="3"/>
        <v>704</v>
      </c>
      <c r="B705" s="16">
        <v>45625.0</v>
      </c>
      <c r="C705" s="17" t="s">
        <v>165</v>
      </c>
      <c r="D705" s="18" t="s">
        <v>1188</v>
      </c>
      <c r="H705" s="17" t="s">
        <v>25</v>
      </c>
      <c r="J705" s="18" t="s">
        <v>1058</v>
      </c>
      <c r="K705" s="18" t="s">
        <v>1189</v>
      </c>
      <c r="L705" s="21"/>
      <c r="M705" s="21"/>
      <c r="N705" s="21"/>
      <c r="O705" s="21"/>
    </row>
    <row r="706">
      <c r="A706" s="15">
        <f t="shared" si="3"/>
        <v>705</v>
      </c>
      <c r="B706" s="16">
        <v>45628.0</v>
      </c>
      <c r="C706" s="17" t="s">
        <v>165</v>
      </c>
      <c r="D706" s="18" t="s">
        <v>1190</v>
      </c>
      <c r="H706" s="87" t="s">
        <v>25</v>
      </c>
      <c r="J706" s="20"/>
      <c r="K706" s="20"/>
      <c r="L706" s="21"/>
      <c r="M706" s="21"/>
      <c r="N706" s="21"/>
      <c r="O706" s="21"/>
    </row>
    <row r="707">
      <c r="A707" s="15">
        <f t="shared" si="3"/>
        <v>706</v>
      </c>
      <c r="B707" s="16">
        <v>45635.0</v>
      </c>
      <c r="C707" s="17" t="s">
        <v>160</v>
      </c>
      <c r="D707" s="18" t="s">
        <v>1191</v>
      </c>
      <c r="H707" s="17" t="s">
        <v>25</v>
      </c>
      <c r="J707" s="18" t="s">
        <v>1058</v>
      </c>
      <c r="K707" s="18" t="s">
        <v>1192</v>
      </c>
      <c r="L707" s="21"/>
      <c r="M707" s="21"/>
      <c r="N707" s="21"/>
      <c r="O707" s="16">
        <v>45635.0</v>
      </c>
    </row>
    <row r="708">
      <c r="A708" s="15">
        <f t="shared" si="3"/>
        <v>707</v>
      </c>
      <c r="B708" s="16">
        <v>45639.0</v>
      </c>
      <c r="C708" s="17" t="s">
        <v>160</v>
      </c>
      <c r="D708" s="18" t="s">
        <v>1193</v>
      </c>
      <c r="H708" s="87" t="s">
        <v>25</v>
      </c>
      <c r="J708" s="20"/>
      <c r="K708" s="20"/>
      <c r="L708" s="21"/>
      <c r="M708" s="21"/>
      <c r="N708" s="21"/>
      <c r="O708" s="23">
        <v>45656.0</v>
      </c>
    </row>
    <row r="709">
      <c r="A709" s="15">
        <f t="shared" si="3"/>
        <v>708</v>
      </c>
      <c r="B709" s="16">
        <v>45642.0</v>
      </c>
      <c r="C709" s="17" t="s">
        <v>418</v>
      </c>
      <c r="D709" s="18" t="s">
        <v>1194</v>
      </c>
      <c r="H709" s="87" t="s">
        <v>25</v>
      </c>
      <c r="J709" s="18" t="s">
        <v>890</v>
      </c>
      <c r="K709" s="18" t="s">
        <v>1195</v>
      </c>
      <c r="L709" s="21"/>
      <c r="M709" s="21"/>
      <c r="N709" s="23">
        <v>45642.0</v>
      </c>
      <c r="O709" s="21"/>
    </row>
    <row r="710">
      <c r="A710" s="15">
        <f t="shared" si="3"/>
        <v>709</v>
      </c>
      <c r="B710" s="16">
        <v>45651.0</v>
      </c>
      <c r="C710" s="17" t="s">
        <v>160</v>
      </c>
      <c r="D710" s="18" t="s">
        <v>1196</v>
      </c>
      <c r="H710" s="87" t="s">
        <v>25</v>
      </c>
      <c r="J710" s="18" t="s">
        <v>815</v>
      </c>
      <c r="K710" s="18" t="s">
        <v>1197</v>
      </c>
      <c r="L710" s="21"/>
      <c r="M710" s="21"/>
      <c r="N710" s="23">
        <v>45651.0</v>
      </c>
      <c r="O710" s="21"/>
    </row>
    <row r="711">
      <c r="A711" s="15">
        <f t="shared" si="3"/>
        <v>710</v>
      </c>
      <c r="B711" s="16">
        <v>45651.0</v>
      </c>
      <c r="C711" s="17" t="s">
        <v>943</v>
      </c>
      <c r="D711" s="18" t="s">
        <v>1198</v>
      </c>
      <c r="H711" s="87" t="s">
        <v>859</v>
      </c>
      <c r="J711" s="18" t="s">
        <v>1199</v>
      </c>
      <c r="K711" s="20"/>
      <c r="L711" s="21"/>
      <c r="M711" s="21"/>
      <c r="N711" s="21"/>
      <c r="O711" s="21"/>
    </row>
    <row r="712">
      <c r="A712" s="15">
        <f t="shared" si="3"/>
        <v>711</v>
      </c>
      <c r="B712" s="16">
        <v>45651.0</v>
      </c>
      <c r="C712" s="17" t="s">
        <v>160</v>
      </c>
      <c r="D712" s="18" t="s">
        <v>1200</v>
      </c>
      <c r="H712" s="87" t="s">
        <v>859</v>
      </c>
      <c r="J712" s="18" t="s">
        <v>1199</v>
      </c>
      <c r="K712" s="18" t="s">
        <v>1201</v>
      </c>
      <c r="L712" s="21"/>
      <c r="M712" s="21"/>
      <c r="N712" s="21"/>
      <c r="O712" s="23">
        <v>45693.0</v>
      </c>
    </row>
    <row r="713">
      <c r="A713" s="15">
        <f t="shared" si="3"/>
        <v>712</v>
      </c>
      <c r="B713" s="16">
        <v>45651.0</v>
      </c>
      <c r="C713" s="17" t="s">
        <v>165</v>
      </c>
      <c r="D713" s="18" t="s">
        <v>1202</v>
      </c>
      <c r="H713" s="87" t="s">
        <v>25</v>
      </c>
      <c r="J713" s="18" t="s">
        <v>815</v>
      </c>
      <c r="K713" s="18" t="s">
        <v>1203</v>
      </c>
      <c r="L713" s="21"/>
      <c r="M713" s="21"/>
      <c r="N713" s="23">
        <v>45651.0</v>
      </c>
      <c r="O713" s="21"/>
    </row>
    <row r="714">
      <c r="A714" s="15">
        <f t="shared" si="3"/>
        <v>713</v>
      </c>
      <c r="B714" s="16">
        <v>45660.0</v>
      </c>
      <c r="C714" s="17" t="s">
        <v>241</v>
      </c>
      <c r="D714" s="18" t="s">
        <v>1204</v>
      </c>
      <c r="H714" s="87" t="s">
        <v>25</v>
      </c>
      <c r="J714" s="18" t="s">
        <v>815</v>
      </c>
      <c r="K714" s="18" t="s">
        <v>1205</v>
      </c>
      <c r="L714" s="21"/>
      <c r="M714" s="21"/>
      <c r="N714" s="23">
        <v>45663.0</v>
      </c>
      <c r="O714" s="21"/>
    </row>
    <row r="715">
      <c r="A715" s="15">
        <f t="shared" si="3"/>
        <v>714</v>
      </c>
      <c r="B715" s="16">
        <v>45667.0</v>
      </c>
      <c r="C715" s="81" t="s">
        <v>909</v>
      </c>
      <c r="D715" s="18" t="s">
        <v>1206</v>
      </c>
      <c r="H715" s="87" t="s">
        <v>859</v>
      </c>
      <c r="J715" s="18" t="s">
        <v>1199</v>
      </c>
      <c r="K715" s="18" t="s">
        <v>1201</v>
      </c>
      <c r="L715" s="21"/>
      <c r="M715" s="21"/>
      <c r="N715" s="21"/>
      <c r="O715" s="23">
        <v>45693.0</v>
      </c>
    </row>
    <row r="716">
      <c r="A716" s="15">
        <f t="shared" si="3"/>
        <v>715</v>
      </c>
      <c r="B716" s="16">
        <v>45667.0</v>
      </c>
      <c r="C716" s="17" t="s">
        <v>264</v>
      </c>
      <c r="D716" s="18" t="s">
        <v>1207</v>
      </c>
      <c r="H716" s="17" t="s">
        <v>25</v>
      </c>
      <c r="J716" s="18" t="s">
        <v>1058</v>
      </c>
      <c r="K716" s="18" t="s">
        <v>1118</v>
      </c>
      <c r="L716" s="21"/>
      <c r="M716" s="21"/>
      <c r="N716" s="21"/>
      <c r="O716" s="16">
        <v>45667.0</v>
      </c>
    </row>
    <row r="717">
      <c r="A717" s="15">
        <f t="shared" si="3"/>
        <v>716</v>
      </c>
      <c r="B717" s="16">
        <v>45670.0</v>
      </c>
      <c r="C717" s="17" t="s">
        <v>160</v>
      </c>
      <c r="D717" s="18" t="s">
        <v>1208</v>
      </c>
      <c r="H717" s="87" t="s">
        <v>25</v>
      </c>
      <c r="J717" s="18" t="s">
        <v>815</v>
      </c>
      <c r="K717" s="18" t="s">
        <v>1209</v>
      </c>
      <c r="L717" s="21"/>
      <c r="M717" s="21"/>
      <c r="N717" s="16">
        <v>45670.0</v>
      </c>
      <c r="O717" s="21"/>
    </row>
    <row r="718">
      <c r="A718" s="15">
        <f t="shared" si="3"/>
        <v>717</v>
      </c>
      <c r="B718" s="16">
        <v>45671.0</v>
      </c>
      <c r="C718" s="17" t="s">
        <v>650</v>
      </c>
      <c r="D718" s="18" t="s">
        <v>1210</v>
      </c>
      <c r="H718" s="87" t="s">
        <v>25</v>
      </c>
      <c r="J718" s="18" t="s">
        <v>815</v>
      </c>
      <c r="K718" s="18" t="s">
        <v>1118</v>
      </c>
      <c r="L718" s="21"/>
      <c r="M718" s="21"/>
      <c r="N718" s="16">
        <v>45671.0</v>
      </c>
      <c r="O718" s="21"/>
    </row>
    <row r="719">
      <c r="A719" s="15">
        <f t="shared" si="3"/>
        <v>718</v>
      </c>
      <c r="B719" s="16">
        <v>45672.0</v>
      </c>
      <c r="C719" s="17" t="s">
        <v>943</v>
      </c>
      <c r="D719" s="18" t="s">
        <v>1211</v>
      </c>
      <c r="H719" s="87" t="s">
        <v>25</v>
      </c>
      <c r="J719" s="18" t="s">
        <v>815</v>
      </c>
      <c r="K719" s="20"/>
      <c r="L719" s="21"/>
      <c r="M719" s="21"/>
      <c r="N719" s="21"/>
      <c r="O719" s="23">
        <v>45672.0</v>
      </c>
    </row>
    <row r="720">
      <c r="A720" s="15">
        <f t="shared" si="3"/>
        <v>719</v>
      </c>
      <c r="B720" s="16">
        <v>45691.0</v>
      </c>
      <c r="C720" s="17" t="s">
        <v>160</v>
      </c>
      <c r="D720" s="18" t="s">
        <v>1212</v>
      </c>
      <c r="H720" s="87" t="s">
        <v>25</v>
      </c>
      <c r="J720" s="18" t="s">
        <v>815</v>
      </c>
      <c r="K720" s="18" t="s">
        <v>1197</v>
      </c>
      <c r="L720" s="21"/>
      <c r="M720" s="21"/>
      <c r="N720" s="16">
        <v>45691.0</v>
      </c>
      <c r="O720" s="21"/>
    </row>
    <row r="721">
      <c r="A721" s="15">
        <f t="shared" si="3"/>
        <v>720</v>
      </c>
      <c r="B721" s="16">
        <v>45691.0</v>
      </c>
      <c r="C721" s="17" t="s">
        <v>650</v>
      </c>
      <c r="D721" s="18" t="s">
        <v>1213</v>
      </c>
      <c r="H721" s="87" t="s">
        <v>25</v>
      </c>
      <c r="J721" s="18" t="s">
        <v>815</v>
      </c>
      <c r="K721" s="20"/>
      <c r="L721" s="21"/>
      <c r="M721" s="21"/>
      <c r="N721" s="16">
        <v>45691.0</v>
      </c>
      <c r="O721" s="21"/>
    </row>
    <row r="722">
      <c r="A722" s="15">
        <f t="shared" si="3"/>
        <v>721</v>
      </c>
      <c r="B722" s="16">
        <v>45693.0</v>
      </c>
      <c r="C722" s="17" t="s">
        <v>943</v>
      </c>
      <c r="D722" s="18" t="s">
        <v>1214</v>
      </c>
      <c r="H722" s="87" t="s">
        <v>859</v>
      </c>
      <c r="J722" s="18" t="s">
        <v>815</v>
      </c>
      <c r="K722" s="17" t="s">
        <v>1215</v>
      </c>
      <c r="L722" s="21"/>
      <c r="M722" s="21"/>
      <c r="N722" s="21"/>
      <c r="O722" s="23">
        <v>45714.0</v>
      </c>
    </row>
    <row r="723">
      <c r="A723" s="15">
        <f t="shared" si="3"/>
        <v>722</v>
      </c>
      <c r="B723" s="16">
        <v>45695.0</v>
      </c>
      <c r="C723" s="17" t="s">
        <v>1077</v>
      </c>
      <c r="D723" s="18" t="s">
        <v>1216</v>
      </c>
      <c r="H723" s="87" t="s">
        <v>25</v>
      </c>
      <c r="J723" s="18" t="s">
        <v>815</v>
      </c>
      <c r="K723" s="18" t="s">
        <v>1217</v>
      </c>
      <c r="L723" s="21"/>
      <c r="M723" s="21"/>
      <c r="N723" s="16">
        <v>45698.0</v>
      </c>
      <c r="O723" s="21"/>
    </row>
    <row r="724">
      <c r="A724" s="15">
        <f t="shared" si="3"/>
        <v>723</v>
      </c>
      <c r="B724" s="16">
        <v>45699.0</v>
      </c>
      <c r="C724" s="17" t="s">
        <v>165</v>
      </c>
      <c r="D724" s="18" t="s">
        <v>1218</v>
      </c>
      <c r="H724" s="87" t="s">
        <v>25</v>
      </c>
      <c r="J724" s="18" t="s">
        <v>815</v>
      </c>
      <c r="K724" s="18" t="s">
        <v>1219</v>
      </c>
      <c r="L724" s="21"/>
      <c r="M724" s="21"/>
      <c r="N724" s="16">
        <v>45699.0</v>
      </c>
      <c r="O724" s="21"/>
    </row>
    <row r="725">
      <c r="A725" s="15">
        <f t="shared" si="3"/>
        <v>724</v>
      </c>
      <c r="B725" s="16">
        <v>45707.0</v>
      </c>
      <c r="C725" s="17" t="s">
        <v>165</v>
      </c>
      <c r="D725" s="18" t="s">
        <v>1220</v>
      </c>
      <c r="H725" s="87" t="s">
        <v>25</v>
      </c>
      <c r="J725" s="18" t="s">
        <v>815</v>
      </c>
      <c r="K725" s="18" t="s">
        <v>1219</v>
      </c>
      <c r="L725" s="21"/>
      <c r="M725" s="21"/>
      <c r="N725" s="16">
        <v>45707.0</v>
      </c>
      <c r="O725" s="21"/>
    </row>
    <row r="726">
      <c r="A726" s="15">
        <f t="shared" si="3"/>
        <v>725</v>
      </c>
      <c r="B726" s="16">
        <v>45713.0</v>
      </c>
      <c r="C726" s="17" t="s">
        <v>160</v>
      </c>
      <c r="D726" s="18" t="s">
        <v>1221</v>
      </c>
      <c r="H726" s="87" t="s">
        <v>25</v>
      </c>
      <c r="J726" s="18" t="s">
        <v>1199</v>
      </c>
      <c r="K726" s="20"/>
      <c r="L726" s="21"/>
      <c r="M726" s="21"/>
      <c r="N726" s="21"/>
      <c r="O726" s="23">
        <v>45862.0</v>
      </c>
    </row>
    <row r="727">
      <c r="A727" s="15">
        <f t="shared" si="3"/>
        <v>726</v>
      </c>
      <c r="B727" s="16">
        <v>45714.0</v>
      </c>
      <c r="C727" s="17" t="s">
        <v>241</v>
      </c>
      <c r="D727" s="18" t="s">
        <v>1222</v>
      </c>
      <c r="H727" s="87" t="s">
        <v>25</v>
      </c>
      <c r="J727" s="18" t="s">
        <v>1058</v>
      </c>
      <c r="K727" s="18" t="s">
        <v>100</v>
      </c>
      <c r="L727" s="21"/>
      <c r="M727" s="21"/>
      <c r="N727" s="16">
        <v>45714.0</v>
      </c>
      <c r="O727" s="21"/>
    </row>
    <row r="728">
      <c r="A728" s="15">
        <f t="shared" si="3"/>
        <v>727</v>
      </c>
      <c r="B728" s="16">
        <v>45719.0</v>
      </c>
      <c r="C728" s="17" t="s">
        <v>160</v>
      </c>
      <c r="D728" s="18" t="s">
        <v>1223</v>
      </c>
      <c r="H728" s="87" t="s">
        <v>25</v>
      </c>
      <c r="J728" s="18" t="s">
        <v>815</v>
      </c>
      <c r="K728" s="18" t="s">
        <v>1224</v>
      </c>
      <c r="L728" s="21"/>
      <c r="M728" s="21"/>
      <c r="N728" s="16">
        <v>45719.0</v>
      </c>
      <c r="O728" s="21"/>
    </row>
    <row r="729">
      <c r="A729" s="15">
        <f t="shared" si="3"/>
        <v>728</v>
      </c>
      <c r="B729" s="16">
        <v>45721.0</v>
      </c>
      <c r="C729" s="17" t="s">
        <v>165</v>
      </c>
      <c r="D729" s="18" t="s">
        <v>1225</v>
      </c>
      <c r="H729" s="87" t="s">
        <v>25</v>
      </c>
      <c r="J729" s="18" t="s">
        <v>815</v>
      </c>
      <c r="K729" s="18" t="s">
        <v>100</v>
      </c>
      <c r="L729" s="21"/>
      <c r="M729" s="21"/>
      <c r="N729" s="16">
        <v>45721.0</v>
      </c>
      <c r="O729" s="21"/>
    </row>
    <row r="730">
      <c r="A730" s="15">
        <f t="shared" si="3"/>
        <v>729</v>
      </c>
      <c r="B730" s="16">
        <v>45722.0</v>
      </c>
      <c r="C730" s="17" t="s">
        <v>165</v>
      </c>
      <c r="D730" s="18" t="s">
        <v>1226</v>
      </c>
      <c r="H730" s="87" t="s">
        <v>25</v>
      </c>
      <c r="J730" s="18" t="s">
        <v>815</v>
      </c>
      <c r="K730" s="18" t="s">
        <v>100</v>
      </c>
      <c r="L730" s="21"/>
      <c r="M730" s="21"/>
      <c r="N730" s="16">
        <v>45722.0</v>
      </c>
      <c r="O730" s="21"/>
    </row>
    <row r="731">
      <c r="A731" s="15">
        <f t="shared" si="3"/>
        <v>730</v>
      </c>
      <c r="B731" s="16">
        <v>45723.0</v>
      </c>
      <c r="C731" s="17" t="s">
        <v>160</v>
      </c>
      <c r="D731" s="18" t="s">
        <v>1227</v>
      </c>
      <c r="H731" s="87" t="s">
        <v>25</v>
      </c>
      <c r="J731" s="18" t="s">
        <v>815</v>
      </c>
      <c r="K731" s="18" t="s">
        <v>100</v>
      </c>
      <c r="L731" s="21"/>
      <c r="M731" s="21"/>
      <c r="N731" s="23">
        <v>45723.0</v>
      </c>
      <c r="O731" s="21"/>
    </row>
    <row r="732">
      <c r="A732" s="15">
        <f t="shared" si="3"/>
        <v>731</v>
      </c>
      <c r="B732" s="16">
        <v>45723.0</v>
      </c>
      <c r="C732" s="17" t="s">
        <v>165</v>
      </c>
      <c r="D732" s="18" t="s">
        <v>1228</v>
      </c>
      <c r="H732" s="87" t="s">
        <v>25</v>
      </c>
      <c r="J732" s="18" t="s">
        <v>815</v>
      </c>
      <c r="K732" s="18" t="s">
        <v>1229</v>
      </c>
      <c r="L732" s="21"/>
      <c r="M732" s="21"/>
      <c r="N732" s="23">
        <v>45723.0</v>
      </c>
      <c r="O732" s="21"/>
    </row>
    <row r="733">
      <c r="A733" s="15">
        <f t="shared" si="3"/>
        <v>732</v>
      </c>
      <c r="B733" s="16">
        <v>45723.0</v>
      </c>
      <c r="C733" s="17" t="s">
        <v>165</v>
      </c>
      <c r="D733" s="18" t="s">
        <v>1230</v>
      </c>
      <c r="H733" s="87" t="s">
        <v>25</v>
      </c>
      <c r="J733" s="18" t="s">
        <v>815</v>
      </c>
      <c r="K733" s="18" t="s">
        <v>1229</v>
      </c>
      <c r="L733" s="21"/>
      <c r="M733" s="21"/>
      <c r="N733" s="23">
        <v>45723.0</v>
      </c>
      <c r="O733" s="21"/>
    </row>
    <row r="734">
      <c r="A734" s="15">
        <f t="shared" si="3"/>
        <v>733</v>
      </c>
      <c r="B734" s="16">
        <v>45730.0</v>
      </c>
      <c r="C734" s="17" t="s">
        <v>650</v>
      </c>
      <c r="D734" s="18" t="s">
        <v>1231</v>
      </c>
      <c r="H734" s="87" t="s">
        <v>703</v>
      </c>
      <c r="J734" s="20"/>
      <c r="K734" s="20"/>
      <c r="L734" s="21"/>
      <c r="M734" s="21"/>
      <c r="N734" s="21"/>
      <c r="O734" s="21"/>
    </row>
    <row r="735">
      <c r="A735" s="15">
        <f t="shared" si="3"/>
        <v>734</v>
      </c>
      <c r="B735" s="16">
        <v>45735.0</v>
      </c>
      <c r="C735" s="17" t="s">
        <v>160</v>
      </c>
      <c r="D735" s="18" t="s">
        <v>1232</v>
      </c>
      <c r="H735" s="87" t="s">
        <v>25</v>
      </c>
      <c r="J735" s="18" t="s">
        <v>815</v>
      </c>
      <c r="K735" s="18" t="s">
        <v>100</v>
      </c>
      <c r="L735" s="21"/>
      <c r="M735" s="21"/>
      <c r="N735" s="16">
        <v>45735.0</v>
      </c>
      <c r="O735" s="21"/>
    </row>
    <row r="736">
      <c r="A736" s="15">
        <f t="shared" si="3"/>
        <v>735</v>
      </c>
      <c r="B736" s="16">
        <v>45737.0</v>
      </c>
      <c r="C736" s="17" t="s">
        <v>165</v>
      </c>
      <c r="D736" s="18" t="s">
        <v>1233</v>
      </c>
      <c r="H736" s="87" t="s">
        <v>703</v>
      </c>
      <c r="J736" s="20"/>
      <c r="K736" s="20"/>
      <c r="L736" s="21"/>
      <c r="M736" s="21"/>
      <c r="N736" s="21"/>
      <c r="O736" s="21"/>
    </row>
    <row r="737">
      <c r="A737" s="15">
        <f t="shared" si="3"/>
        <v>736</v>
      </c>
      <c r="B737" s="16">
        <v>45743.0</v>
      </c>
      <c r="C737" s="17" t="s">
        <v>909</v>
      </c>
      <c r="D737" s="18" t="s">
        <v>1234</v>
      </c>
      <c r="H737" s="87" t="s">
        <v>25</v>
      </c>
      <c r="J737" s="18" t="s">
        <v>1021</v>
      </c>
      <c r="K737" s="20"/>
      <c r="L737" s="21"/>
      <c r="M737" s="21"/>
      <c r="N737" s="21"/>
      <c r="O737" s="23">
        <v>45813.0</v>
      </c>
    </row>
    <row r="738">
      <c r="A738" s="15">
        <f t="shared" si="3"/>
        <v>737</v>
      </c>
      <c r="B738" s="16">
        <v>45744.0</v>
      </c>
      <c r="C738" s="17" t="s">
        <v>650</v>
      </c>
      <c r="D738" s="18" t="s">
        <v>1235</v>
      </c>
      <c r="H738" s="87" t="s">
        <v>390</v>
      </c>
      <c r="J738" s="20"/>
      <c r="K738" s="20"/>
      <c r="L738" s="21"/>
      <c r="M738" s="21"/>
      <c r="N738" s="21"/>
      <c r="O738" s="21"/>
    </row>
    <row r="739">
      <c r="A739" s="15">
        <f t="shared" si="3"/>
        <v>738</v>
      </c>
      <c r="B739" s="16">
        <v>45747.0</v>
      </c>
      <c r="C739" s="17" t="s">
        <v>650</v>
      </c>
      <c r="D739" s="18" t="s">
        <v>1236</v>
      </c>
      <c r="H739" s="87" t="s">
        <v>25</v>
      </c>
      <c r="J739" s="18" t="s">
        <v>815</v>
      </c>
      <c r="K739" s="18" t="s">
        <v>100</v>
      </c>
      <c r="L739" s="21"/>
      <c r="M739" s="21"/>
      <c r="N739" s="16">
        <v>45747.0</v>
      </c>
      <c r="O739" s="21"/>
    </row>
    <row r="740">
      <c r="A740" s="15">
        <f t="shared" si="3"/>
        <v>739</v>
      </c>
      <c r="B740" s="16">
        <v>45747.0</v>
      </c>
      <c r="C740" s="17" t="s">
        <v>1077</v>
      </c>
      <c r="D740" s="18" t="s">
        <v>1237</v>
      </c>
      <c r="H740" s="87" t="s">
        <v>25</v>
      </c>
      <c r="J740" s="18" t="s">
        <v>815</v>
      </c>
      <c r="K740" s="18" t="s">
        <v>100</v>
      </c>
      <c r="L740" s="21"/>
      <c r="M740" s="21"/>
      <c r="N740" s="16">
        <v>45747.0</v>
      </c>
      <c r="O740" s="21"/>
    </row>
    <row r="741">
      <c r="A741" s="15">
        <f t="shared" si="3"/>
        <v>740</v>
      </c>
      <c r="B741" s="16">
        <v>45754.0</v>
      </c>
      <c r="C741" s="17" t="s">
        <v>160</v>
      </c>
      <c r="D741" s="18" t="s">
        <v>1238</v>
      </c>
      <c r="H741" s="87" t="s">
        <v>25</v>
      </c>
      <c r="J741" s="18" t="s">
        <v>1199</v>
      </c>
      <c r="K741" s="20"/>
      <c r="L741" s="21"/>
      <c r="M741" s="21"/>
      <c r="N741" s="21"/>
      <c r="O741" s="16">
        <v>45755.0</v>
      </c>
    </row>
    <row r="742">
      <c r="A742" s="15">
        <f t="shared" si="3"/>
        <v>741</v>
      </c>
      <c r="B742" s="16">
        <v>45755.0</v>
      </c>
      <c r="C742" s="17" t="s">
        <v>943</v>
      </c>
      <c r="D742" s="18" t="s">
        <v>1239</v>
      </c>
      <c r="H742" s="87" t="s">
        <v>25</v>
      </c>
      <c r="J742" s="18" t="s">
        <v>815</v>
      </c>
      <c r="K742" s="18" t="s">
        <v>1240</v>
      </c>
      <c r="L742" s="21"/>
      <c r="M742" s="21"/>
      <c r="N742" s="16">
        <v>45755.0</v>
      </c>
      <c r="O742" s="21"/>
    </row>
    <row r="743">
      <c r="A743" s="15">
        <f t="shared" si="3"/>
        <v>742</v>
      </c>
      <c r="B743" s="16">
        <v>45756.0</v>
      </c>
      <c r="C743" s="17" t="s">
        <v>165</v>
      </c>
      <c r="D743" s="18" t="s">
        <v>1241</v>
      </c>
      <c r="H743" s="87" t="s">
        <v>25</v>
      </c>
      <c r="J743" s="18" t="s">
        <v>815</v>
      </c>
      <c r="K743" s="18" t="s">
        <v>100</v>
      </c>
      <c r="L743" s="21"/>
      <c r="M743" s="21"/>
      <c r="N743" s="16">
        <v>45756.0</v>
      </c>
      <c r="O743" s="21"/>
    </row>
    <row r="744">
      <c r="A744" s="15">
        <f t="shared" si="3"/>
        <v>743</v>
      </c>
      <c r="B744" s="16">
        <v>45757.0</v>
      </c>
      <c r="C744" s="17" t="s">
        <v>165</v>
      </c>
      <c r="D744" s="18" t="s">
        <v>1242</v>
      </c>
      <c r="H744" s="87" t="s">
        <v>25</v>
      </c>
      <c r="J744" s="18" t="s">
        <v>815</v>
      </c>
      <c r="K744" s="18" t="s">
        <v>100</v>
      </c>
      <c r="L744" s="21"/>
      <c r="M744" s="21"/>
      <c r="N744" s="16">
        <v>45757.0</v>
      </c>
      <c r="O744" s="21"/>
    </row>
    <row r="745">
      <c r="A745" s="15">
        <f t="shared" si="3"/>
        <v>744</v>
      </c>
      <c r="B745" s="16">
        <v>45761.0</v>
      </c>
      <c r="C745" s="17" t="s">
        <v>165</v>
      </c>
      <c r="D745" s="18" t="s">
        <v>1243</v>
      </c>
      <c r="H745" s="87" t="s">
        <v>25</v>
      </c>
      <c r="J745" s="18" t="s">
        <v>815</v>
      </c>
      <c r="K745" s="18" t="s">
        <v>100</v>
      </c>
      <c r="L745" s="21"/>
      <c r="M745" s="21"/>
      <c r="N745" s="16">
        <v>45761.0</v>
      </c>
      <c r="O745" s="21"/>
    </row>
    <row r="746">
      <c r="A746" s="15">
        <f t="shared" si="3"/>
        <v>745</v>
      </c>
      <c r="B746" s="16">
        <v>45765.0</v>
      </c>
      <c r="C746" s="17" t="s">
        <v>165</v>
      </c>
      <c r="D746" s="18" t="s">
        <v>1244</v>
      </c>
      <c r="H746" s="87" t="s">
        <v>25</v>
      </c>
      <c r="J746" s="18" t="s">
        <v>815</v>
      </c>
      <c r="K746" s="18" t="s">
        <v>100</v>
      </c>
      <c r="L746" s="21"/>
      <c r="M746" s="21"/>
      <c r="N746" s="16">
        <v>45765.0</v>
      </c>
      <c r="O746" s="21"/>
    </row>
    <row r="747">
      <c r="A747" s="15">
        <f t="shared" si="3"/>
        <v>746</v>
      </c>
      <c r="B747" s="16">
        <v>45777.0</v>
      </c>
      <c r="C747" s="17" t="s">
        <v>165</v>
      </c>
      <c r="D747" s="18" t="s">
        <v>1245</v>
      </c>
      <c r="H747" s="87" t="s">
        <v>25</v>
      </c>
      <c r="J747" s="18" t="s">
        <v>815</v>
      </c>
      <c r="K747" s="18" t="s">
        <v>100</v>
      </c>
      <c r="L747" s="21"/>
      <c r="M747" s="21"/>
      <c r="N747" s="16">
        <v>45777.0</v>
      </c>
      <c r="O747" s="21"/>
    </row>
    <row r="748">
      <c r="A748" s="15">
        <f t="shared" si="3"/>
        <v>747</v>
      </c>
      <c r="B748" s="16">
        <v>45779.0</v>
      </c>
      <c r="C748" s="17" t="s">
        <v>650</v>
      </c>
      <c r="D748" s="18" t="s">
        <v>1246</v>
      </c>
      <c r="H748" s="87" t="s">
        <v>25</v>
      </c>
      <c r="J748" s="18" t="s">
        <v>1199</v>
      </c>
      <c r="K748" s="20"/>
      <c r="L748" s="21"/>
      <c r="M748" s="21"/>
      <c r="N748" s="21"/>
      <c r="O748" s="16">
        <v>45791.0</v>
      </c>
    </row>
    <row r="749">
      <c r="A749" s="15">
        <f t="shared" si="3"/>
        <v>748</v>
      </c>
      <c r="B749" s="16">
        <v>45789.0</v>
      </c>
      <c r="C749" s="17" t="s">
        <v>160</v>
      </c>
      <c r="D749" s="18" t="s">
        <v>1247</v>
      </c>
      <c r="H749" s="87" t="s">
        <v>25</v>
      </c>
      <c r="J749" s="18" t="s">
        <v>1199</v>
      </c>
      <c r="K749" s="20"/>
      <c r="L749" s="21"/>
      <c r="M749" s="21"/>
      <c r="N749" s="21"/>
      <c r="O749" s="16">
        <v>45791.0</v>
      </c>
    </row>
    <row r="750">
      <c r="A750" s="15">
        <f t="shared" si="3"/>
        <v>749</v>
      </c>
      <c r="B750" s="16">
        <v>45789.0</v>
      </c>
      <c r="C750" s="17" t="s">
        <v>160</v>
      </c>
      <c r="D750" s="18" t="s">
        <v>1248</v>
      </c>
      <c r="H750" s="87" t="s">
        <v>25</v>
      </c>
      <c r="J750" s="18" t="s">
        <v>1058</v>
      </c>
      <c r="K750" s="18" t="s">
        <v>1249</v>
      </c>
      <c r="L750" s="21"/>
      <c r="M750" s="21"/>
      <c r="N750" s="23">
        <v>45789.0</v>
      </c>
      <c r="O750" s="21"/>
    </row>
    <row r="751">
      <c r="A751" s="15">
        <f t="shared" si="3"/>
        <v>750</v>
      </c>
      <c r="B751" s="16">
        <v>45791.0</v>
      </c>
      <c r="C751" s="17" t="s">
        <v>160</v>
      </c>
      <c r="D751" s="18" t="s">
        <v>1250</v>
      </c>
      <c r="H751" s="87" t="s">
        <v>25</v>
      </c>
      <c r="J751" s="18" t="s">
        <v>815</v>
      </c>
      <c r="K751" s="18" t="s">
        <v>100</v>
      </c>
      <c r="L751" s="21"/>
      <c r="M751" s="21"/>
      <c r="N751" s="16">
        <v>45791.0</v>
      </c>
      <c r="O751" s="21"/>
    </row>
    <row r="752">
      <c r="A752" s="15">
        <f t="shared" si="3"/>
        <v>751</v>
      </c>
      <c r="B752" s="16">
        <v>45791.0</v>
      </c>
      <c r="C752" s="17" t="s">
        <v>650</v>
      </c>
      <c r="D752" s="18" t="s">
        <v>1251</v>
      </c>
      <c r="H752" s="87" t="s">
        <v>25</v>
      </c>
      <c r="J752" s="18" t="s">
        <v>815</v>
      </c>
      <c r="K752" s="18" t="s">
        <v>100</v>
      </c>
      <c r="L752" s="21"/>
      <c r="M752" s="21"/>
      <c r="N752" s="16">
        <v>45791.0</v>
      </c>
      <c r="O752" s="21"/>
    </row>
    <row r="753">
      <c r="A753" s="15">
        <f t="shared" si="3"/>
        <v>752</v>
      </c>
      <c r="B753" s="16">
        <v>45805.0</v>
      </c>
      <c r="C753" s="17" t="s">
        <v>160</v>
      </c>
      <c r="D753" s="18" t="s">
        <v>1252</v>
      </c>
      <c r="H753" s="87" t="s">
        <v>25</v>
      </c>
      <c r="J753" s="18" t="s">
        <v>815</v>
      </c>
      <c r="K753" s="18" t="s">
        <v>100</v>
      </c>
      <c r="L753" s="21"/>
      <c r="M753" s="21"/>
      <c r="N753" s="16">
        <v>45805.0</v>
      </c>
      <c r="O753" s="21"/>
    </row>
    <row r="754">
      <c r="A754" s="15">
        <f t="shared" si="3"/>
        <v>753</v>
      </c>
      <c r="B754" s="16">
        <v>45806.0</v>
      </c>
      <c r="C754" s="17" t="s">
        <v>160</v>
      </c>
      <c r="D754" s="18" t="s">
        <v>1253</v>
      </c>
      <c r="H754" s="87" t="s">
        <v>25</v>
      </c>
      <c r="J754" s="18" t="s">
        <v>815</v>
      </c>
      <c r="K754" s="18" t="s">
        <v>100</v>
      </c>
      <c r="L754" s="21"/>
      <c r="M754" s="21"/>
      <c r="N754" s="16">
        <v>45806.0</v>
      </c>
      <c r="O754" s="21"/>
    </row>
    <row r="755">
      <c r="A755" s="15">
        <f t="shared" si="3"/>
        <v>754</v>
      </c>
      <c r="B755" s="16">
        <v>45814.0</v>
      </c>
      <c r="C755" s="17" t="s">
        <v>1254</v>
      </c>
      <c r="D755" s="18" t="s">
        <v>1255</v>
      </c>
      <c r="H755" s="87" t="s">
        <v>25</v>
      </c>
      <c r="J755" s="18" t="s">
        <v>1199</v>
      </c>
      <c r="K755" s="20"/>
      <c r="L755" s="21"/>
      <c r="M755" s="21"/>
      <c r="N755" s="21"/>
      <c r="O755" s="23">
        <v>45840.0</v>
      </c>
    </row>
    <row r="756">
      <c r="A756" s="15">
        <f t="shared" si="3"/>
        <v>755</v>
      </c>
      <c r="B756" s="16">
        <v>45818.0</v>
      </c>
      <c r="C756" s="17" t="s">
        <v>943</v>
      </c>
      <c r="D756" s="18" t="s">
        <v>1256</v>
      </c>
      <c r="H756" s="87" t="s">
        <v>25</v>
      </c>
      <c r="J756" s="18" t="s">
        <v>1199</v>
      </c>
      <c r="K756" s="20"/>
      <c r="L756" s="21"/>
      <c r="M756" s="21"/>
      <c r="N756" s="23">
        <v>45862.0</v>
      </c>
      <c r="O756" s="21"/>
    </row>
    <row r="757">
      <c r="A757" s="15">
        <f t="shared" si="3"/>
        <v>756</v>
      </c>
      <c r="B757" s="16">
        <v>45819.0</v>
      </c>
      <c r="C757" s="17" t="s">
        <v>160</v>
      </c>
      <c r="D757" s="18" t="s">
        <v>1257</v>
      </c>
      <c r="H757" s="87" t="s">
        <v>25</v>
      </c>
      <c r="J757" s="18" t="s">
        <v>815</v>
      </c>
      <c r="K757" s="18" t="s">
        <v>100</v>
      </c>
      <c r="L757" s="21"/>
      <c r="M757" s="21"/>
      <c r="N757" s="16">
        <v>45819.0</v>
      </c>
      <c r="O757" s="21"/>
    </row>
    <row r="758">
      <c r="A758" s="15">
        <f t="shared" si="3"/>
        <v>757</v>
      </c>
      <c r="B758" s="16">
        <v>45820.0</v>
      </c>
      <c r="C758" s="17" t="s">
        <v>160</v>
      </c>
      <c r="D758" s="18" t="s">
        <v>1258</v>
      </c>
      <c r="H758" s="87" t="s">
        <v>25</v>
      </c>
      <c r="J758" s="18" t="s">
        <v>815</v>
      </c>
      <c r="K758" s="18" t="s">
        <v>100</v>
      </c>
      <c r="L758" s="21"/>
      <c r="M758" s="21"/>
      <c r="N758" s="16">
        <v>45820.0</v>
      </c>
      <c r="O758" s="21"/>
    </row>
    <row r="759">
      <c r="A759" s="15">
        <f t="shared" si="3"/>
        <v>758</v>
      </c>
      <c r="B759" s="16">
        <v>45826.0</v>
      </c>
      <c r="C759" s="17" t="s">
        <v>165</v>
      </c>
      <c r="D759" s="18" t="s">
        <v>1259</v>
      </c>
      <c r="H759" s="87" t="s">
        <v>25</v>
      </c>
      <c r="J759" s="18" t="s">
        <v>815</v>
      </c>
      <c r="K759" s="18" t="s">
        <v>1260</v>
      </c>
      <c r="L759" s="21"/>
      <c r="M759" s="21"/>
      <c r="N759" s="16">
        <v>45826.0</v>
      </c>
      <c r="O759" s="21"/>
    </row>
    <row r="760">
      <c r="A760" s="15">
        <f t="shared" si="3"/>
        <v>759</v>
      </c>
      <c r="B760" s="16">
        <v>45826.0</v>
      </c>
      <c r="C760" s="17" t="s">
        <v>165</v>
      </c>
      <c r="D760" s="18" t="s">
        <v>1261</v>
      </c>
      <c r="H760" s="87" t="s">
        <v>25</v>
      </c>
      <c r="J760" s="18" t="s">
        <v>1021</v>
      </c>
      <c r="K760" s="18" t="s">
        <v>100</v>
      </c>
      <c r="L760" s="21"/>
      <c r="M760" s="21"/>
      <c r="N760" s="16">
        <v>45826.0</v>
      </c>
      <c r="O760" s="21"/>
    </row>
    <row r="761">
      <c r="A761" s="15">
        <f t="shared" si="3"/>
        <v>760</v>
      </c>
      <c r="B761" s="16">
        <v>45833.0</v>
      </c>
      <c r="C761" s="17" t="s">
        <v>418</v>
      </c>
      <c r="D761" s="88" t="s">
        <v>1262</v>
      </c>
      <c r="H761" s="87" t="s">
        <v>25</v>
      </c>
      <c r="J761" s="18" t="s">
        <v>815</v>
      </c>
      <c r="K761" s="18" t="s">
        <v>100</v>
      </c>
      <c r="L761" s="21"/>
      <c r="M761" s="21"/>
      <c r="N761" s="16">
        <v>45833.0</v>
      </c>
      <c r="O761" s="21"/>
    </row>
    <row r="762">
      <c r="A762" s="15">
        <f t="shared" si="3"/>
        <v>761</v>
      </c>
      <c r="B762" s="16">
        <v>45839.0</v>
      </c>
      <c r="C762" s="17" t="s">
        <v>165</v>
      </c>
      <c r="D762" s="18" t="s">
        <v>1263</v>
      </c>
      <c r="H762" s="87" t="s">
        <v>25</v>
      </c>
      <c r="J762" s="18" t="s">
        <v>815</v>
      </c>
      <c r="K762" s="18" t="s">
        <v>100</v>
      </c>
      <c r="L762" s="21"/>
      <c r="M762" s="21"/>
      <c r="N762" s="16">
        <v>45839.0</v>
      </c>
      <c r="O762" s="21"/>
    </row>
    <row r="763">
      <c r="A763" s="15">
        <f t="shared" si="3"/>
        <v>762</v>
      </c>
      <c r="B763" s="16">
        <v>45840.0</v>
      </c>
      <c r="C763" s="17" t="s">
        <v>1077</v>
      </c>
      <c r="D763" s="18" t="s">
        <v>1264</v>
      </c>
      <c r="H763" s="87" t="s">
        <v>379</v>
      </c>
      <c r="J763" s="18" t="s">
        <v>1199</v>
      </c>
      <c r="K763" s="20"/>
      <c r="L763" s="21"/>
      <c r="M763" s="21"/>
      <c r="N763" s="21"/>
      <c r="O763" s="21"/>
    </row>
    <row r="764">
      <c r="A764" s="15">
        <f t="shared" si="3"/>
        <v>763</v>
      </c>
      <c r="B764" s="16">
        <v>45841.0</v>
      </c>
      <c r="C764" s="17" t="s">
        <v>264</v>
      </c>
      <c r="D764" s="18" t="s">
        <v>1265</v>
      </c>
      <c r="H764" s="87" t="s">
        <v>25</v>
      </c>
      <c r="J764" s="18" t="s">
        <v>1058</v>
      </c>
      <c r="K764" s="18" t="s">
        <v>100</v>
      </c>
      <c r="L764" s="21"/>
      <c r="M764" s="21"/>
      <c r="N764" s="16">
        <v>45841.0</v>
      </c>
      <c r="O764" s="21"/>
    </row>
    <row r="765">
      <c r="A765" s="15">
        <f t="shared" si="3"/>
        <v>764</v>
      </c>
      <c r="B765" s="16">
        <v>45842.0</v>
      </c>
      <c r="C765" s="17" t="s">
        <v>165</v>
      </c>
      <c r="D765" s="18" t="s">
        <v>1266</v>
      </c>
      <c r="H765" s="87" t="s">
        <v>25</v>
      </c>
      <c r="J765" s="18" t="s">
        <v>815</v>
      </c>
      <c r="K765" s="18" t="s">
        <v>100</v>
      </c>
      <c r="L765" s="21"/>
      <c r="M765" s="21"/>
      <c r="N765" s="16">
        <v>45842.0</v>
      </c>
      <c r="O765" s="21"/>
    </row>
    <row r="766">
      <c r="A766" s="15">
        <f t="shared" si="3"/>
        <v>765</v>
      </c>
      <c r="B766" s="16">
        <v>45842.0</v>
      </c>
      <c r="C766" s="17" t="s">
        <v>418</v>
      </c>
      <c r="D766" s="18" t="s">
        <v>1267</v>
      </c>
      <c r="H766" s="87" t="s">
        <v>25</v>
      </c>
      <c r="J766" s="18" t="s">
        <v>1199</v>
      </c>
      <c r="K766" s="20"/>
      <c r="L766" s="21"/>
      <c r="M766" s="21"/>
      <c r="N766" s="23"/>
      <c r="O766" s="23">
        <v>45862.0</v>
      </c>
    </row>
    <row r="767">
      <c r="A767" s="15">
        <f t="shared" si="3"/>
        <v>766</v>
      </c>
      <c r="B767" s="16">
        <v>45845.0</v>
      </c>
      <c r="C767" s="17" t="s">
        <v>650</v>
      </c>
      <c r="D767" s="18" t="s">
        <v>1268</v>
      </c>
      <c r="H767" s="87" t="s">
        <v>25</v>
      </c>
      <c r="J767" s="18" t="s">
        <v>815</v>
      </c>
      <c r="K767" s="18" t="s">
        <v>100</v>
      </c>
      <c r="L767" s="21"/>
      <c r="M767" s="21"/>
      <c r="N767" s="16">
        <v>45845.0</v>
      </c>
      <c r="O767" s="21"/>
    </row>
    <row r="768">
      <c r="A768" s="15">
        <f t="shared" si="3"/>
        <v>767</v>
      </c>
      <c r="B768" s="16">
        <v>45845.0</v>
      </c>
      <c r="C768" s="17" t="s">
        <v>264</v>
      </c>
      <c r="D768" s="18" t="s">
        <v>1269</v>
      </c>
      <c r="H768" s="87" t="s">
        <v>25</v>
      </c>
      <c r="J768" s="18" t="s">
        <v>1058</v>
      </c>
      <c r="K768" s="18" t="s">
        <v>100</v>
      </c>
      <c r="L768" s="21"/>
      <c r="M768" s="21"/>
      <c r="N768" s="16">
        <v>45845.0</v>
      </c>
      <c r="O768" s="21"/>
    </row>
    <row r="769">
      <c r="A769" s="15">
        <f t="shared" si="3"/>
        <v>768</v>
      </c>
      <c r="B769" s="16">
        <v>45847.0</v>
      </c>
      <c r="C769" s="17" t="s">
        <v>264</v>
      </c>
      <c r="D769" s="18" t="s">
        <v>1270</v>
      </c>
      <c r="H769" s="87" t="s">
        <v>25</v>
      </c>
      <c r="J769" s="18" t="s">
        <v>1199</v>
      </c>
      <c r="K769" s="20"/>
      <c r="L769" s="21"/>
      <c r="M769" s="21"/>
      <c r="N769" s="21"/>
      <c r="O769" s="23">
        <v>45862.0</v>
      </c>
    </row>
    <row r="770">
      <c r="A770" s="15">
        <f t="shared" si="3"/>
        <v>769</v>
      </c>
      <c r="B770" s="16">
        <v>45852.0</v>
      </c>
      <c r="C770" s="17" t="s">
        <v>160</v>
      </c>
      <c r="D770" s="18" t="s">
        <v>1271</v>
      </c>
      <c r="H770" s="87" t="s">
        <v>25</v>
      </c>
      <c r="J770" s="18" t="s">
        <v>1199</v>
      </c>
      <c r="K770" s="20"/>
      <c r="L770" s="21"/>
      <c r="M770" s="21"/>
      <c r="N770" s="21"/>
      <c r="O770" s="23">
        <v>45862.0</v>
      </c>
    </row>
    <row r="771">
      <c r="A771" s="15">
        <f t="shared" si="3"/>
        <v>770</v>
      </c>
      <c r="B771" s="16">
        <v>45852.0</v>
      </c>
      <c r="C771" s="17" t="s">
        <v>160</v>
      </c>
      <c r="D771" s="18" t="s">
        <v>1272</v>
      </c>
      <c r="H771" s="87" t="s">
        <v>25</v>
      </c>
      <c r="J771" s="18" t="s">
        <v>815</v>
      </c>
      <c r="K771" s="18" t="s">
        <v>100</v>
      </c>
      <c r="L771" s="21"/>
      <c r="M771" s="21"/>
      <c r="N771" s="16">
        <v>45852.0</v>
      </c>
      <c r="O771" s="21"/>
    </row>
    <row r="772">
      <c r="A772" s="15">
        <f t="shared" si="3"/>
        <v>771</v>
      </c>
      <c r="B772" s="16">
        <v>45855.0</v>
      </c>
      <c r="C772" s="17" t="s">
        <v>160</v>
      </c>
      <c r="D772" s="18" t="s">
        <v>1273</v>
      </c>
      <c r="H772" s="87" t="s">
        <v>25</v>
      </c>
      <c r="J772" s="18" t="s">
        <v>815</v>
      </c>
      <c r="K772" s="18" t="s">
        <v>1274</v>
      </c>
      <c r="L772" s="21"/>
      <c r="M772" s="21"/>
      <c r="N772" s="16">
        <v>45855.0</v>
      </c>
      <c r="O772" s="21"/>
    </row>
    <row r="773">
      <c r="A773" s="15">
        <f t="shared" si="3"/>
        <v>772</v>
      </c>
      <c r="B773" s="16">
        <v>45876.0</v>
      </c>
      <c r="C773" s="17" t="s">
        <v>160</v>
      </c>
      <c r="D773" s="18" t="s">
        <v>1275</v>
      </c>
      <c r="H773" s="87" t="s">
        <v>25</v>
      </c>
      <c r="J773" s="18" t="s">
        <v>815</v>
      </c>
      <c r="K773" s="18" t="s">
        <v>1205</v>
      </c>
      <c r="L773" s="21"/>
      <c r="M773" s="21"/>
      <c r="N773" s="16">
        <v>45876.0</v>
      </c>
      <c r="O773" s="21"/>
    </row>
    <row r="774">
      <c r="A774" s="15">
        <f t="shared" si="3"/>
        <v>773</v>
      </c>
      <c r="B774" s="16">
        <v>45884.0</v>
      </c>
      <c r="C774" s="17" t="s">
        <v>241</v>
      </c>
      <c r="D774" s="18" t="s">
        <v>1276</v>
      </c>
      <c r="H774" s="87" t="s">
        <v>25</v>
      </c>
      <c r="J774" s="18" t="s">
        <v>815</v>
      </c>
      <c r="K774" s="18" t="s">
        <v>1205</v>
      </c>
      <c r="L774" s="21"/>
      <c r="M774" s="21"/>
      <c r="N774" s="16">
        <v>45887.0</v>
      </c>
      <c r="O774" s="21"/>
    </row>
    <row r="775">
      <c r="A775" s="15">
        <f t="shared" si="3"/>
        <v>774</v>
      </c>
      <c r="B775" s="16">
        <v>45887.0</v>
      </c>
      <c r="C775" s="17" t="s">
        <v>160</v>
      </c>
      <c r="D775" s="18" t="s">
        <v>1277</v>
      </c>
      <c r="H775" s="87" t="s">
        <v>25</v>
      </c>
      <c r="J775" s="18" t="s">
        <v>1199</v>
      </c>
      <c r="K775" s="20"/>
      <c r="L775" s="21"/>
      <c r="M775" s="21"/>
      <c r="N775" s="21"/>
      <c r="O775" s="23">
        <v>45903.0</v>
      </c>
    </row>
    <row r="776">
      <c r="A776" s="15">
        <f t="shared" si="3"/>
        <v>775</v>
      </c>
      <c r="B776" s="16">
        <v>45889.0</v>
      </c>
      <c r="C776" s="17" t="s">
        <v>1077</v>
      </c>
      <c r="D776" s="18" t="s">
        <v>1278</v>
      </c>
      <c r="H776" s="87" t="s">
        <v>25</v>
      </c>
      <c r="J776" s="18" t="s">
        <v>815</v>
      </c>
      <c r="K776" s="18" t="s">
        <v>1205</v>
      </c>
      <c r="L776" s="21"/>
      <c r="M776" s="21"/>
      <c r="N776" s="16">
        <v>45889.0</v>
      </c>
      <c r="O776" s="21"/>
    </row>
    <row r="777">
      <c r="A777" s="15">
        <f t="shared" si="3"/>
        <v>776</v>
      </c>
      <c r="B777" s="16">
        <v>45890.0</v>
      </c>
      <c r="C777" s="17" t="s">
        <v>943</v>
      </c>
      <c r="D777" s="17" t="s">
        <v>1279</v>
      </c>
      <c r="H777" s="87" t="s">
        <v>25</v>
      </c>
      <c r="J777" s="18" t="s">
        <v>1199</v>
      </c>
      <c r="K777" s="20"/>
      <c r="L777" s="21"/>
      <c r="M777" s="21"/>
      <c r="N777" s="21"/>
      <c r="O777" s="23">
        <v>45903.0</v>
      </c>
    </row>
    <row r="778">
      <c r="A778" s="15">
        <f t="shared" si="3"/>
        <v>777</v>
      </c>
      <c r="B778" s="16">
        <v>45903.0</v>
      </c>
      <c r="C778" s="17" t="s">
        <v>165</v>
      </c>
      <c r="D778" s="18" t="s">
        <v>1280</v>
      </c>
      <c r="H778" s="87" t="s">
        <v>25</v>
      </c>
      <c r="J778" s="18" t="s">
        <v>815</v>
      </c>
      <c r="K778" s="20"/>
      <c r="L778" s="21"/>
      <c r="M778" s="21"/>
      <c r="N778" s="16">
        <v>45903.0</v>
      </c>
      <c r="O778" s="21"/>
    </row>
    <row r="779">
      <c r="A779" s="15">
        <f t="shared" si="3"/>
        <v>778</v>
      </c>
      <c r="B779" s="16">
        <v>45904.0</v>
      </c>
      <c r="C779" s="17" t="s">
        <v>160</v>
      </c>
      <c r="D779" s="18" t="s">
        <v>1281</v>
      </c>
      <c r="H779" s="87" t="s">
        <v>25</v>
      </c>
      <c r="J779" s="18" t="s">
        <v>815</v>
      </c>
      <c r="K779" s="18" t="s">
        <v>1282</v>
      </c>
      <c r="L779" s="21"/>
      <c r="M779" s="21"/>
      <c r="N779" s="16">
        <v>45904.0</v>
      </c>
      <c r="O779" s="21"/>
    </row>
    <row r="780">
      <c r="A780" s="15">
        <f t="shared" si="3"/>
        <v>779</v>
      </c>
      <c r="B780" s="16">
        <v>45908.0</v>
      </c>
      <c r="C780" s="17" t="s">
        <v>241</v>
      </c>
      <c r="D780" s="18" t="s">
        <v>1283</v>
      </c>
      <c r="H780" s="87" t="s">
        <v>25</v>
      </c>
      <c r="J780" s="18" t="s">
        <v>815</v>
      </c>
      <c r="K780" s="18" t="s">
        <v>1205</v>
      </c>
      <c r="L780" s="21"/>
      <c r="M780" s="21"/>
      <c r="N780" s="16">
        <v>45908.0</v>
      </c>
      <c r="O780" s="21"/>
    </row>
    <row r="781">
      <c r="A781" s="15">
        <f t="shared" si="3"/>
        <v>780</v>
      </c>
      <c r="B781" s="16">
        <v>45915.0</v>
      </c>
      <c r="C781" s="17" t="s">
        <v>278</v>
      </c>
      <c r="D781" s="18" t="s">
        <v>1284</v>
      </c>
      <c r="H781" s="87" t="s">
        <v>703</v>
      </c>
      <c r="J781" s="20"/>
      <c r="K781" s="20"/>
      <c r="L781" s="21"/>
      <c r="M781" s="21"/>
      <c r="N781" s="21"/>
      <c r="O781" s="21"/>
    </row>
    <row r="782">
      <c r="A782" s="15">
        <f t="shared" si="3"/>
        <v>781</v>
      </c>
      <c r="B782" s="16">
        <v>45918.0</v>
      </c>
      <c r="C782" s="17" t="s">
        <v>160</v>
      </c>
      <c r="D782" s="18" t="s">
        <v>1285</v>
      </c>
      <c r="H782" s="87" t="s">
        <v>25</v>
      </c>
      <c r="J782" s="18" t="s">
        <v>815</v>
      </c>
      <c r="K782" s="18" t="s">
        <v>100</v>
      </c>
      <c r="L782" s="21"/>
      <c r="M782" s="21"/>
      <c r="N782" s="16">
        <v>45918.0</v>
      </c>
      <c r="O782" s="21"/>
    </row>
    <row r="783">
      <c r="A783" s="15">
        <f t="shared" si="3"/>
        <v>782</v>
      </c>
      <c r="B783" s="16">
        <v>45918.0</v>
      </c>
      <c r="C783" s="17" t="s">
        <v>165</v>
      </c>
      <c r="D783" s="18" t="s">
        <v>1286</v>
      </c>
      <c r="H783" s="87" t="s">
        <v>25</v>
      </c>
      <c r="J783" s="18" t="s">
        <v>815</v>
      </c>
      <c r="K783" s="18" t="s">
        <v>100</v>
      </c>
      <c r="L783" s="21"/>
      <c r="M783" s="21"/>
      <c r="N783" s="16">
        <v>45918.0</v>
      </c>
      <c r="O783" s="21"/>
    </row>
    <row r="784">
      <c r="A784" s="15">
        <f t="shared" si="3"/>
        <v>783</v>
      </c>
      <c r="B784" s="16">
        <v>45919.0</v>
      </c>
      <c r="C784" s="17" t="s">
        <v>165</v>
      </c>
      <c r="D784" s="18" t="s">
        <v>1287</v>
      </c>
      <c r="H784" s="87" t="s">
        <v>25</v>
      </c>
      <c r="J784" s="18" t="s">
        <v>815</v>
      </c>
      <c r="K784" s="18" t="s">
        <v>100</v>
      </c>
      <c r="L784" s="21"/>
      <c r="M784" s="21"/>
      <c r="N784" s="16">
        <v>45919.0</v>
      </c>
      <c r="O784" s="21"/>
    </row>
    <row r="785">
      <c r="A785" s="15">
        <f t="shared" si="3"/>
        <v>784</v>
      </c>
      <c r="B785" s="16">
        <v>45931.0</v>
      </c>
      <c r="C785" s="17" t="s">
        <v>943</v>
      </c>
      <c r="D785" s="18" t="s">
        <v>1288</v>
      </c>
      <c r="H785" s="87" t="s">
        <v>859</v>
      </c>
      <c r="J785" s="18" t="s">
        <v>1058</v>
      </c>
      <c r="K785" s="18" t="s">
        <v>1289</v>
      </c>
      <c r="L785" s="21"/>
      <c r="M785" s="21"/>
      <c r="N785" s="21"/>
      <c r="O785" s="23">
        <v>46052.0</v>
      </c>
    </row>
    <row r="786">
      <c r="A786" s="15">
        <f t="shared" si="3"/>
        <v>785</v>
      </c>
      <c r="B786" s="16">
        <v>45931.0</v>
      </c>
      <c r="C786" s="17" t="s">
        <v>165</v>
      </c>
      <c r="D786" s="18" t="s">
        <v>1290</v>
      </c>
      <c r="H786" s="87" t="s">
        <v>25</v>
      </c>
      <c r="J786" s="18" t="s">
        <v>815</v>
      </c>
      <c r="K786" s="18" t="s">
        <v>1291</v>
      </c>
      <c r="L786" s="21"/>
      <c r="M786" s="21"/>
      <c r="N786" s="16">
        <v>45932.0</v>
      </c>
      <c r="O786" s="21"/>
    </row>
    <row r="787">
      <c r="A787" s="15">
        <f t="shared" si="3"/>
        <v>786</v>
      </c>
      <c r="B787" s="16">
        <v>45933.0</v>
      </c>
      <c r="C787" s="17" t="s">
        <v>160</v>
      </c>
      <c r="D787" s="18" t="s">
        <v>1292</v>
      </c>
      <c r="H787" s="87" t="s">
        <v>25</v>
      </c>
      <c r="J787" s="18" t="s">
        <v>815</v>
      </c>
      <c r="K787" s="18" t="s">
        <v>100</v>
      </c>
      <c r="L787" s="21"/>
      <c r="M787" s="21"/>
      <c r="N787" s="16">
        <v>45933.0</v>
      </c>
      <c r="O787" s="21"/>
    </row>
    <row r="788">
      <c r="A788" s="15">
        <f t="shared" si="3"/>
        <v>787</v>
      </c>
      <c r="B788" s="16">
        <v>45933.0</v>
      </c>
      <c r="C788" s="17" t="s">
        <v>160</v>
      </c>
      <c r="D788" s="18" t="s">
        <v>1293</v>
      </c>
      <c r="H788" s="87" t="s">
        <v>25</v>
      </c>
      <c r="J788" s="18" t="s">
        <v>1199</v>
      </c>
      <c r="K788" s="18" t="s">
        <v>1294</v>
      </c>
      <c r="L788" s="21"/>
      <c r="M788" s="21"/>
      <c r="N788" s="16">
        <v>45937.0</v>
      </c>
      <c r="O788" s="21"/>
    </row>
    <row r="789">
      <c r="A789" s="15">
        <f t="shared" si="3"/>
        <v>788</v>
      </c>
      <c r="B789" s="16">
        <v>45938.0</v>
      </c>
      <c r="C789" s="17" t="s">
        <v>160</v>
      </c>
      <c r="D789" s="18" t="s">
        <v>1295</v>
      </c>
      <c r="H789" s="87" t="s">
        <v>25</v>
      </c>
      <c r="J789" s="18" t="s">
        <v>1199</v>
      </c>
      <c r="K789" s="18" t="s">
        <v>100</v>
      </c>
      <c r="L789" s="21"/>
      <c r="M789" s="21"/>
      <c r="N789" s="16">
        <v>45938.0</v>
      </c>
      <c r="O789" s="21"/>
    </row>
    <row r="790">
      <c r="A790" s="15">
        <f t="shared" si="3"/>
        <v>789</v>
      </c>
      <c r="B790" s="16">
        <v>45943.0</v>
      </c>
      <c r="C790" s="17" t="s">
        <v>160</v>
      </c>
      <c r="D790" s="18" t="s">
        <v>1296</v>
      </c>
      <c r="H790" s="87" t="s">
        <v>25</v>
      </c>
      <c r="J790" s="18" t="s">
        <v>1199</v>
      </c>
      <c r="K790" s="18" t="s">
        <v>1297</v>
      </c>
      <c r="L790" s="21"/>
      <c r="M790" s="21"/>
      <c r="N790" s="16">
        <v>45943.0</v>
      </c>
      <c r="O790" s="21"/>
    </row>
    <row r="791">
      <c r="A791" s="15">
        <f t="shared" si="3"/>
        <v>790</v>
      </c>
      <c r="B791" s="16">
        <v>45943.0</v>
      </c>
      <c r="C791" s="17" t="s">
        <v>160</v>
      </c>
      <c r="D791" s="18" t="s">
        <v>1298</v>
      </c>
      <c r="H791" s="87" t="s">
        <v>25</v>
      </c>
      <c r="J791" s="18" t="s">
        <v>815</v>
      </c>
      <c r="K791" s="18" t="s">
        <v>100</v>
      </c>
      <c r="L791" s="21"/>
      <c r="M791" s="21"/>
      <c r="N791" s="16">
        <v>45944.0</v>
      </c>
      <c r="O791" s="21"/>
    </row>
    <row r="792">
      <c r="A792" s="15">
        <f t="shared" si="3"/>
        <v>791</v>
      </c>
      <c r="B792" s="16">
        <v>45943.0</v>
      </c>
      <c r="C792" s="17" t="s">
        <v>160</v>
      </c>
      <c r="D792" s="18" t="s">
        <v>1299</v>
      </c>
      <c r="H792" s="87" t="s">
        <v>25</v>
      </c>
      <c r="J792" s="18" t="s">
        <v>815</v>
      </c>
      <c r="K792" s="18" t="s">
        <v>100</v>
      </c>
      <c r="L792" s="21"/>
      <c r="M792" s="21"/>
      <c r="N792" s="16">
        <v>45944.0</v>
      </c>
      <c r="O792" s="21"/>
    </row>
    <row r="793">
      <c r="A793" s="15">
        <f t="shared" si="3"/>
        <v>792</v>
      </c>
      <c r="B793" s="16">
        <v>45943.0</v>
      </c>
      <c r="C793" s="17" t="s">
        <v>160</v>
      </c>
      <c r="D793" s="18" t="s">
        <v>1300</v>
      </c>
      <c r="H793" s="87" t="s">
        <v>25</v>
      </c>
      <c r="J793" s="18" t="s">
        <v>815</v>
      </c>
      <c r="K793" s="18" t="s">
        <v>1301</v>
      </c>
      <c r="L793" s="21"/>
      <c r="M793" s="21"/>
      <c r="N793" s="16">
        <v>45944.0</v>
      </c>
      <c r="O793" s="21"/>
    </row>
    <row r="794">
      <c r="A794" s="15">
        <f t="shared" si="3"/>
        <v>793</v>
      </c>
      <c r="B794" s="16">
        <v>45947.0</v>
      </c>
      <c r="C794" s="17" t="s">
        <v>165</v>
      </c>
      <c r="D794" s="18" t="s">
        <v>1302</v>
      </c>
      <c r="H794" s="87" t="s">
        <v>25</v>
      </c>
      <c r="J794" s="18" t="s">
        <v>815</v>
      </c>
      <c r="K794" s="18" t="s">
        <v>1301</v>
      </c>
      <c r="L794" s="21"/>
      <c r="M794" s="21"/>
      <c r="N794" s="23">
        <v>45947.0</v>
      </c>
      <c r="O794" s="21"/>
    </row>
    <row r="795">
      <c r="A795" s="15">
        <f t="shared" si="3"/>
        <v>794</v>
      </c>
      <c r="B795" s="16">
        <v>45950.0</v>
      </c>
      <c r="C795" s="17" t="s">
        <v>165</v>
      </c>
      <c r="D795" s="18" t="s">
        <v>1303</v>
      </c>
      <c r="H795" s="87" t="s">
        <v>25</v>
      </c>
      <c r="J795" s="18" t="s">
        <v>815</v>
      </c>
      <c r="K795" s="18" t="s">
        <v>1301</v>
      </c>
      <c r="L795" s="21"/>
      <c r="M795" s="21"/>
      <c r="N795" s="16">
        <v>45951.0</v>
      </c>
      <c r="O795" s="21"/>
    </row>
    <row r="796">
      <c r="A796" s="15">
        <f t="shared" si="3"/>
        <v>795</v>
      </c>
      <c r="B796" s="16">
        <v>45951.0</v>
      </c>
      <c r="C796" s="17" t="s">
        <v>165</v>
      </c>
      <c r="D796" s="18" t="s">
        <v>1304</v>
      </c>
      <c r="H796" s="87" t="s">
        <v>25</v>
      </c>
      <c r="J796" s="18" t="s">
        <v>815</v>
      </c>
      <c r="K796" s="18" t="s">
        <v>1301</v>
      </c>
      <c r="L796" s="21"/>
      <c r="M796" s="21"/>
      <c r="N796" s="16">
        <v>45951.0</v>
      </c>
      <c r="O796" s="21"/>
    </row>
    <row r="797">
      <c r="A797" s="15">
        <f t="shared" si="3"/>
        <v>796</v>
      </c>
      <c r="B797" s="16">
        <v>45951.0</v>
      </c>
      <c r="C797" s="17" t="s">
        <v>1077</v>
      </c>
      <c r="D797" s="18" t="s">
        <v>1305</v>
      </c>
      <c r="H797" s="87" t="s">
        <v>859</v>
      </c>
      <c r="J797" s="18" t="s">
        <v>1058</v>
      </c>
      <c r="K797" s="18" t="s">
        <v>1289</v>
      </c>
      <c r="L797" s="21"/>
      <c r="M797" s="21"/>
      <c r="N797" s="21"/>
      <c r="O797" s="23">
        <v>46052.0</v>
      </c>
    </row>
    <row r="798">
      <c r="A798" s="15">
        <f t="shared" si="3"/>
        <v>797</v>
      </c>
      <c r="B798" s="16">
        <v>45952.0</v>
      </c>
      <c r="C798" s="17" t="s">
        <v>171</v>
      </c>
      <c r="D798" s="18" t="s">
        <v>1306</v>
      </c>
      <c r="H798" s="87" t="s">
        <v>25</v>
      </c>
      <c r="J798" s="18" t="s">
        <v>815</v>
      </c>
      <c r="K798" s="18" t="s">
        <v>1301</v>
      </c>
      <c r="L798" s="21"/>
      <c r="M798" s="21"/>
      <c r="N798" s="16">
        <v>45952.0</v>
      </c>
      <c r="O798" s="21"/>
    </row>
    <row r="799">
      <c r="A799" s="15">
        <f t="shared" si="3"/>
        <v>798</v>
      </c>
      <c r="B799" s="16">
        <v>45952.0</v>
      </c>
      <c r="C799" s="17" t="s">
        <v>160</v>
      </c>
      <c r="D799" s="18" t="s">
        <v>1307</v>
      </c>
      <c r="H799" s="87" t="s">
        <v>25</v>
      </c>
      <c r="J799" s="18" t="s">
        <v>1058</v>
      </c>
      <c r="K799" s="18" t="s">
        <v>1301</v>
      </c>
      <c r="L799" s="21"/>
      <c r="M799" s="21"/>
      <c r="N799" s="16">
        <v>45953.0</v>
      </c>
      <c r="O799" s="21"/>
    </row>
    <row r="800">
      <c r="A800" s="15">
        <f t="shared" si="3"/>
        <v>799</v>
      </c>
      <c r="B800" s="16">
        <v>45957.0</v>
      </c>
      <c r="C800" s="17" t="s">
        <v>943</v>
      </c>
      <c r="D800" s="18" t="s">
        <v>1308</v>
      </c>
      <c r="H800" s="87" t="s">
        <v>25</v>
      </c>
      <c r="J800" s="18" t="s">
        <v>1309</v>
      </c>
      <c r="K800" s="18" t="s">
        <v>1301</v>
      </c>
      <c r="L800" s="21"/>
      <c r="M800" s="21"/>
      <c r="N800" s="16">
        <v>45957.0</v>
      </c>
      <c r="O800" s="21"/>
    </row>
    <row r="801">
      <c r="A801" s="15">
        <f t="shared" si="3"/>
        <v>800</v>
      </c>
      <c r="B801" s="16">
        <v>45958.0</v>
      </c>
      <c r="C801" s="17" t="s">
        <v>943</v>
      </c>
      <c r="D801" s="18" t="s">
        <v>1310</v>
      </c>
      <c r="H801" s="87" t="s">
        <v>25</v>
      </c>
      <c r="J801" s="18" t="s">
        <v>1309</v>
      </c>
      <c r="K801" s="18" t="s">
        <v>1311</v>
      </c>
      <c r="L801" s="21"/>
      <c r="M801" s="21"/>
      <c r="N801" s="16">
        <v>46045.0</v>
      </c>
      <c r="O801" s="21"/>
    </row>
    <row r="802">
      <c r="A802" s="15">
        <f t="shared" si="3"/>
        <v>801</v>
      </c>
      <c r="B802" s="16">
        <v>45960.0</v>
      </c>
      <c r="C802" s="17" t="s">
        <v>160</v>
      </c>
      <c r="D802" s="18" t="s">
        <v>1312</v>
      </c>
      <c r="H802" s="87" t="s">
        <v>25</v>
      </c>
      <c r="J802" s="18" t="s">
        <v>1058</v>
      </c>
      <c r="K802" s="18" t="s">
        <v>1301</v>
      </c>
      <c r="L802" s="21"/>
      <c r="M802" s="21"/>
      <c r="N802" s="16">
        <v>45960.0</v>
      </c>
      <c r="O802" s="21"/>
    </row>
    <row r="803">
      <c r="A803" s="15">
        <f t="shared" si="3"/>
        <v>802</v>
      </c>
      <c r="B803" s="16">
        <v>45961.0</v>
      </c>
      <c r="C803" s="17" t="s">
        <v>160</v>
      </c>
      <c r="D803" s="18" t="s">
        <v>1313</v>
      </c>
      <c r="H803" s="87" t="s">
        <v>25</v>
      </c>
      <c r="J803" s="18" t="s">
        <v>815</v>
      </c>
      <c r="K803" s="18" t="s">
        <v>1301</v>
      </c>
      <c r="L803" s="21"/>
      <c r="M803" s="21"/>
      <c r="N803" s="16">
        <v>45961.0</v>
      </c>
      <c r="O803" s="21"/>
    </row>
    <row r="804">
      <c r="A804" s="15">
        <f t="shared" si="3"/>
        <v>803</v>
      </c>
      <c r="B804" s="16">
        <v>45961.0</v>
      </c>
      <c r="C804" s="17" t="s">
        <v>160</v>
      </c>
      <c r="D804" s="18" t="s">
        <v>1314</v>
      </c>
      <c r="H804" s="87" t="s">
        <v>25</v>
      </c>
      <c r="J804" s="18" t="s">
        <v>815</v>
      </c>
      <c r="K804" s="18" t="s">
        <v>1315</v>
      </c>
      <c r="L804" s="21"/>
      <c r="M804" s="21"/>
      <c r="N804" s="16">
        <v>45961.0</v>
      </c>
      <c r="O804" s="21"/>
    </row>
    <row r="805">
      <c r="A805" s="15">
        <f t="shared" si="3"/>
        <v>804</v>
      </c>
      <c r="B805" s="16">
        <v>45961.0</v>
      </c>
      <c r="C805" s="17" t="s">
        <v>171</v>
      </c>
      <c r="D805" s="18" t="s">
        <v>1316</v>
      </c>
      <c r="H805" s="87" t="s">
        <v>25</v>
      </c>
      <c r="J805" s="18" t="s">
        <v>1058</v>
      </c>
      <c r="K805" s="18" t="s">
        <v>1289</v>
      </c>
      <c r="L805" s="21"/>
      <c r="M805" s="21"/>
      <c r="N805" s="21"/>
      <c r="O805" s="23">
        <v>46052.0</v>
      </c>
    </row>
    <row r="806">
      <c r="A806" s="15">
        <f t="shared" si="3"/>
        <v>805</v>
      </c>
      <c r="B806" s="16">
        <v>45964.0</v>
      </c>
      <c r="C806" s="17" t="s">
        <v>160</v>
      </c>
      <c r="D806" s="18" t="s">
        <v>1317</v>
      </c>
      <c r="H806" s="87" t="s">
        <v>25</v>
      </c>
      <c r="J806" s="18" t="s">
        <v>815</v>
      </c>
      <c r="K806" s="18" t="s">
        <v>1301</v>
      </c>
      <c r="L806" s="21"/>
      <c r="M806" s="21"/>
      <c r="N806" s="16">
        <v>45964.0</v>
      </c>
      <c r="O806" s="21"/>
    </row>
    <row r="807">
      <c r="A807" s="15">
        <f t="shared" si="3"/>
        <v>806</v>
      </c>
      <c r="B807" s="16">
        <v>45965.0</v>
      </c>
      <c r="C807" s="17" t="s">
        <v>160</v>
      </c>
      <c r="D807" s="18" t="s">
        <v>1318</v>
      </c>
      <c r="H807" s="87" t="s">
        <v>25</v>
      </c>
      <c r="J807" s="18" t="s">
        <v>1199</v>
      </c>
      <c r="K807" s="20"/>
      <c r="L807" s="21"/>
      <c r="M807" s="21"/>
      <c r="N807" s="21"/>
      <c r="O807" s="16">
        <v>45966.0</v>
      </c>
    </row>
    <row r="808">
      <c r="A808" s="15">
        <f t="shared" si="3"/>
        <v>807</v>
      </c>
      <c r="B808" s="16">
        <v>45965.0</v>
      </c>
      <c r="C808" s="17" t="s">
        <v>160</v>
      </c>
      <c r="D808" s="18" t="s">
        <v>1319</v>
      </c>
      <c r="H808" s="87" t="s">
        <v>25</v>
      </c>
      <c r="J808" s="18" t="s">
        <v>815</v>
      </c>
      <c r="K808" s="18" t="s">
        <v>1301</v>
      </c>
      <c r="L808" s="21"/>
      <c r="M808" s="21"/>
      <c r="N808" s="16">
        <v>45966.0</v>
      </c>
      <c r="O808" s="21"/>
    </row>
    <row r="809">
      <c r="A809" s="15">
        <f t="shared" si="3"/>
        <v>808</v>
      </c>
      <c r="B809" s="16">
        <v>45973.0</v>
      </c>
      <c r="C809" s="17" t="s">
        <v>160</v>
      </c>
      <c r="D809" s="18" t="s">
        <v>1320</v>
      </c>
      <c r="H809" s="87" t="s">
        <v>25</v>
      </c>
      <c r="J809" s="18" t="s">
        <v>815</v>
      </c>
      <c r="K809" s="18" t="s">
        <v>1321</v>
      </c>
      <c r="L809" s="21"/>
      <c r="M809" s="21"/>
      <c r="N809" s="16">
        <v>45973.0</v>
      </c>
      <c r="O809" s="21"/>
    </row>
    <row r="810">
      <c r="A810" s="15">
        <f t="shared" si="3"/>
        <v>809</v>
      </c>
      <c r="B810" s="16">
        <v>45975.0</v>
      </c>
      <c r="C810" s="17" t="s">
        <v>165</v>
      </c>
      <c r="D810" s="18" t="s">
        <v>1322</v>
      </c>
      <c r="H810" s="87" t="s">
        <v>25</v>
      </c>
      <c r="J810" s="18" t="s">
        <v>1021</v>
      </c>
      <c r="K810" s="20"/>
      <c r="L810" s="21"/>
      <c r="M810" s="21"/>
      <c r="N810" s="21"/>
      <c r="O810" s="23">
        <v>45989.0</v>
      </c>
    </row>
    <row r="811">
      <c r="A811" s="15">
        <f t="shared" si="3"/>
        <v>810</v>
      </c>
      <c r="B811" s="16">
        <v>45980.0</v>
      </c>
      <c r="C811" s="17" t="s">
        <v>1323</v>
      </c>
      <c r="D811" s="18" t="s">
        <v>1324</v>
      </c>
      <c r="H811" s="87" t="s">
        <v>25</v>
      </c>
      <c r="J811" s="18" t="s">
        <v>815</v>
      </c>
      <c r="K811" s="18" t="s">
        <v>1301</v>
      </c>
      <c r="L811" s="21"/>
      <c r="M811" s="21"/>
      <c r="N811" s="16">
        <v>45980.0</v>
      </c>
      <c r="O811" s="21"/>
    </row>
    <row r="812">
      <c r="A812" s="15">
        <f t="shared" si="3"/>
        <v>811</v>
      </c>
      <c r="B812" s="16">
        <v>45981.0</v>
      </c>
      <c r="C812" s="17" t="s">
        <v>1323</v>
      </c>
      <c r="D812" s="18" t="s">
        <v>1325</v>
      </c>
      <c r="H812" s="87" t="s">
        <v>25</v>
      </c>
      <c r="J812" s="18" t="s">
        <v>815</v>
      </c>
      <c r="K812" s="18" t="s">
        <v>1301</v>
      </c>
      <c r="L812" s="21"/>
      <c r="M812" s="21"/>
      <c r="N812" s="16">
        <v>45981.0</v>
      </c>
      <c r="O812" s="21"/>
    </row>
    <row r="813">
      <c r="A813" s="15">
        <f t="shared" si="3"/>
        <v>812</v>
      </c>
      <c r="B813" s="16">
        <v>45988.0</v>
      </c>
      <c r="C813" s="17" t="s">
        <v>264</v>
      </c>
      <c r="D813" s="18" t="s">
        <v>1326</v>
      </c>
      <c r="H813" s="87" t="s">
        <v>25</v>
      </c>
      <c r="J813" s="18" t="s">
        <v>1309</v>
      </c>
      <c r="K813" s="18" t="s">
        <v>1301</v>
      </c>
      <c r="L813" s="21"/>
      <c r="M813" s="21"/>
      <c r="N813" s="16">
        <v>45988.0</v>
      </c>
      <c r="O813" s="21"/>
    </row>
    <row r="814">
      <c r="A814" s="15">
        <f t="shared" si="3"/>
        <v>813</v>
      </c>
      <c r="B814" s="16">
        <v>45989.0</v>
      </c>
      <c r="C814" s="17" t="s">
        <v>264</v>
      </c>
      <c r="D814" s="18" t="s">
        <v>1327</v>
      </c>
      <c r="H814" s="87" t="s">
        <v>25</v>
      </c>
      <c r="J814" s="18" t="s">
        <v>1309</v>
      </c>
      <c r="K814" s="18" t="s">
        <v>1301</v>
      </c>
      <c r="L814" s="21"/>
      <c r="M814" s="21"/>
      <c r="N814" s="16">
        <v>45989.0</v>
      </c>
      <c r="O814" s="21"/>
    </row>
    <row r="815">
      <c r="A815" s="15">
        <f t="shared" si="3"/>
        <v>814</v>
      </c>
      <c r="B815" s="16">
        <v>45994.0</v>
      </c>
      <c r="C815" s="17" t="s">
        <v>171</v>
      </c>
      <c r="D815" s="18" t="s">
        <v>1328</v>
      </c>
      <c r="H815" s="87" t="s">
        <v>25</v>
      </c>
      <c r="J815" s="18" t="s">
        <v>1021</v>
      </c>
      <c r="K815" s="18" t="s">
        <v>1301</v>
      </c>
      <c r="L815" s="21"/>
      <c r="M815" s="21"/>
      <c r="N815" s="16">
        <v>45994.0</v>
      </c>
      <c r="O815" s="21"/>
    </row>
    <row r="816">
      <c r="A816" s="15">
        <f t="shared" si="3"/>
        <v>815</v>
      </c>
      <c r="B816" s="16">
        <v>45994.0</v>
      </c>
      <c r="C816" s="17" t="s">
        <v>165</v>
      </c>
      <c r="D816" s="18" t="s">
        <v>1329</v>
      </c>
      <c r="H816" s="87" t="s">
        <v>25</v>
      </c>
      <c r="J816" s="18" t="s">
        <v>815</v>
      </c>
      <c r="K816" s="18" t="s">
        <v>1301</v>
      </c>
      <c r="L816" s="21"/>
      <c r="M816" s="21"/>
      <c r="N816" s="16">
        <v>45995.0</v>
      </c>
      <c r="O816" s="21"/>
    </row>
    <row r="817">
      <c r="A817" s="15">
        <f t="shared" si="3"/>
        <v>816</v>
      </c>
      <c r="B817" s="16">
        <v>45995.0</v>
      </c>
      <c r="C817" s="17" t="s">
        <v>1323</v>
      </c>
      <c r="D817" s="18" t="s">
        <v>1330</v>
      </c>
      <c r="H817" s="87" t="s">
        <v>25</v>
      </c>
      <c r="J817" s="18" t="s">
        <v>815</v>
      </c>
      <c r="K817" s="18" t="s">
        <v>1301</v>
      </c>
      <c r="L817" s="21"/>
      <c r="M817" s="21"/>
      <c r="N817" s="16">
        <v>45995.0</v>
      </c>
      <c r="O817" s="21"/>
    </row>
    <row r="818">
      <c r="A818" s="15">
        <f t="shared" si="3"/>
        <v>817</v>
      </c>
      <c r="B818" s="16">
        <v>45995.0</v>
      </c>
      <c r="C818" s="17" t="s">
        <v>165</v>
      </c>
      <c r="D818" s="18" t="s">
        <v>1331</v>
      </c>
      <c r="H818" s="87" t="s">
        <v>25</v>
      </c>
      <c r="J818" s="18" t="s">
        <v>1199</v>
      </c>
      <c r="K818" s="18" t="s">
        <v>1301</v>
      </c>
      <c r="L818" s="21"/>
      <c r="M818" s="21"/>
      <c r="N818" s="23">
        <v>46013.0</v>
      </c>
      <c r="O818" s="21"/>
    </row>
    <row r="819">
      <c r="A819" s="15">
        <f t="shared" si="3"/>
        <v>818</v>
      </c>
      <c r="B819" s="16">
        <v>45995.0</v>
      </c>
      <c r="C819" s="17" t="s">
        <v>1323</v>
      </c>
      <c r="D819" s="18" t="s">
        <v>1332</v>
      </c>
      <c r="H819" s="87" t="s">
        <v>25</v>
      </c>
      <c r="J819" s="18" t="s">
        <v>815</v>
      </c>
      <c r="K819" s="18" t="s">
        <v>1301</v>
      </c>
      <c r="L819" s="21"/>
      <c r="M819" s="21"/>
      <c r="N819" s="16">
        <v>45995.0</v>
      </c>
      <c r="O819" s="21"/>
    </row>
    <row r="820">
      <c r="A820" s="15">
        <f t="shared" si="3"/>
        <v>819</v>
      </c>
      <c r="B820" s="16">
        <v>45995.0</v>
      </c>
      <c r="C820" s="17" t="s">
        <v>1323</v>
      </c>
      <c r="D820" s="46" t="s">
        <v>1333</v>
      </c>
      <c r="H820" s="87" t="s">
        <v>25</v>
      </c>
      <c r="J820" s="18" t="s">
        <v>815</v>
      </c>
      <c r="K820" s="18" t="s">
        <v>1301</v>
      </c>
      <c r="L820" s="21"/>
      <c r="M820" s="21"/>
      <c r="N820" s="16">
        <v>45996.0</v>
      </c>
      <c r="O820" s="21"/>
    </row>
    <row r="821">
      <c r="A821" s="15">
        <f t="shared" si="3"/>
        <v>820</v>
      </c>
      <c r="B821" s="16">
        <v>45999.0</v>
      </c>
      <c r="C821" s="17" t="s">
        <v>264</v>
      </c>
      <c r="D821" s="18" t="s">
        <v>1334</v>
      </c>
      <c r="H821" s="87" t="s">
        <v>25</v>
      </c>
      <c r="J821" s="18" t="s">
        <v>815</v>
      </c>
      <c r="K821" s="18" t="s">
        <v>1335</v>
      </c>
      <c r="L821" s="21"/>
      <c r="M821" s="21"/>
      <c r="N821" s="16">
        <v>46000.0</v>
      </c>
      <c r="O821" s="21"/>
    </row>
    <row r="822">
      <c r="A822" s="15">
        <f t="shared" si="3"/>
        <v>821</v>
      </c>
      <c r="B822" s="16">
        <v>46000.0</v>
      </c>
      <c r="C822" s="17" t="s">
        <v>278</v>
      </c>
      <c r="D822" s="18" t="s">
        <v>1336</v>
      </c>
      <c r="H822" s="87" t="s">
        <v>703</v>
      </c>
      <c r="J822" s="20"/>
      <c r="K822" s="20"/>
      <c r="L822" s="21"/>
      <c r="M822" s="21"/>
      <c r="N822" s="21"/>
      <c r="O822" s="21"/>
    </row>
    <row r="823">
      <c r="A823" s="15">
        <f t="shared" si="3"/>
        <v>822</v>
      </c>
      <c r="B823" s="16">
        <v>46000.0</v>
      </c>
      <c r="C823" s="17" t="s">
        <v>165</v>
      </c>
      <c r="D823" s="18" t="s">
        <v>1337</v>
      </c>
      <c r="H823" s="87" t="s">
        <v>25</v>
      </c>
      <c r="J823" s="18" t="s">
        <v>815</v>
      </c>
      <c r="K823" s="18" t="s">
        <v>1301</v>
      </c>
      <c r="L823" s="21"/>
      <c r="M823" s="21"/>
      <c r="N823" s="16">
        <v>46000.0</v>
      </c>
      <c r="O823" s="21"/>
    </row>
    <row r="824">
      <c r="A824" s="15">
        <f t="shared" si="3"/>
        <v>823</v>
      </c>
      <c r="B824" s="16">
        <v>46000.0</v>
      </c>
      <c r="C824" s="17" t="s">
        <v>241</v>
      </c>
      <c r="D824" s="18" t="s">
        <v>1338</v>
      </c>
      <c r="H824" s="89" t="s">
        <v>25</v>
      </c>
      <c r="I824" s="56"/>
      <c r="J824" s="64" t="s">
        <v>1199</v>
      </c>
      <c r="K824" s="64" t="s">
        <v>1301</v>
      </c>
      <c r="L824" s="83"/>
      <c r="M824" s="83"/>
      <c r="N824" s="49">
        <v>46013.0</v>
      </c>
      <c r="O824" s="21"/>
    </row>
    <row r="825">
      <c r="A825" s="15">
        <f t="shared" si="3"/>
        <v>824</v>
      </c>
      <c r="B825" s="16">
        <v>46000.0</v>
      </c>
      <c r="C825" s="17" t="s">
        <v>165</v>
      </c>
      <c r="D825" s="18" t="s">
        <v>1339</v>
      </c>
      <c r="H825" s="87" t="s">
        <v>25</v>
      </c>
      <c r="J825" s="18" t="s">
        <v>815</v>
      </c>
      <c r="K825" s="18" t="s">
        <v>1301</v>
      </c>
      <c r="L825" s="21"/>
      <c r="M825" s="21"/>
      <c r="N825" s="16">
        <v>46000.0</v>
      </c>
      <c r="O825" s="21"/>
    </row>
    <row r="826">
      <c r="A826" s="15">
        <f t="shared" si="3"/>
        <v>825</v>
      </c>
      <c r="B826" s="16">
        <v>46000.0</v>
      </c>
      <c r="C826" s="17" t="s">
        <v>160</v>
      </c>
      <c r="D826" s="18" t="s">
        <v>1340</v>
      </c>
      <c r="H826" s="87" t="s">
        <v>25</v>
      </c>
      <c r="J826" s="18" t="s">
        <v>815</v>
      </c>
      <c r="K826" s="18" t="s">
        <v>1301</v>
      </c>
      <c r="L826" s="21"/>
      <c r="M826" s="21"/>
      <c r="N826" s="16">
        <v>46000.0</v>
      </c>
      <c r="O826" s="21"/>
    </row>
    <row r="827">
      <c r="A827" s="15">
        <f t="shared" si="3"/>
        <v>826</v>
      </c>
      <c r="B827" s="16">
        <v>46015.0</v>
      </c>
      <c r="C827" s="17" t="s">
        <v>1341</v>
      </c>
      <c r="D827" s="18" t="s">
        <v>1342</v>
      </c>
      <c r="H827" s="87" t="s">
        <v>703</v>
      </c>
      <c r="J827" s="64"/>
      <c r="K827" s="20"/>
      <c r="L827" s="21"/>
      <c r="M827" s="21"/>
      <c r="N827" s="21"/>
      <c r="O827" s="21"/>
    </row>
    <row r="828">
      <c r="A828" s="15">
        <f t="shared" si="3"/>
        <v>827</v>
      </c>
      <c r="B828" s="16">
        <v>46020.0</v>
      </c>
      <c r="C828" s="17" t="s">
        <v>241</v>
      </c>
      <c r="D828" s="18" t="s">
        <v>1343</v>
      </c>
      <c r="H828" s="87" t="s">
        <v>25</v>
      </c>
      <c r="J828" s="18" t="s">
        <v>1058</v>
      </c>
      <c r="K828" s="20"/>
      <c r="L828" s="21"/>
      <c r="M828" s="21"/>
      <c r="N828" s="21"/>
      <c r="O828" s="16">
        <v>46020.0</v>
      </c>
    </row>
    <row r="829">
      <c r="A829" s="15">
        <f t="shared" si="3"/>
        <v>828</v>
      </c>
      <c r="B829" s="16">
        <v>46020.0</v>
      </c>
      <c r="C829" s="17" t="s">
        <v>160</v>
      </c>
      <c r="D829" s="18" t="s">
        <v>1344</v>
      </c>
      <c r="H829" s="87" t="s">
        <v>25</v>
      </c>
      <c r="J829" s="18" t="s">
        <v>1058</v>
      </c>
      <c r="K829" s="20"/>
      <c r="L829" s="21"/>
      <c r="M829" s="21"/>
      <c r="N829" s="21"/>
      <c r="O829" s="16">
        <v>46020.0</v>
      </c>
    </row>
    <row r="830">
      <c r="A830" s="15">
        <f t="shared" si="3"/>
        <v>829</v>
      </c>
      <c r="B830" s="16">
        <v>46022.0</v>
      </c>
      <c r="C830" s="17" t="s">
        <v>943</v>
      </c>
      <c r="D830" s="18" t="s">
        <v>1345</v>
      </c>
      <c r="H830" s="87" t="s">
        <v>25</v>
      </c>
      <c r="J830" s="18" t="s">
        <v>1199</v>
      </c>
      <c r="K830" s="18" t="s">
        <v>1346</v>
      </c>
      <c r="L830" s="21"/>
      <c r="M830" s="21"/>
      <c r="N830" s="21"/>
      <c r="O830" s="16">
        <v>46027.0</v>
      </c>
    </row>
    <row r="831">
      <c r="A831" s="15">
        <f t="shared" si="3"/>
        <v>830</v>
      </c>
      <c r="B831" s="16">
        <v>46027.0</v>
      </c>
      <c r="C831" s="17" t="s">
        <v>1323</v>
      </c>
      <c r="D831" s="18" t="s">
        <v>1347</v>
      </c>
      <c r="H831" s="87" t="s">
        <v>25</v>
      </c>
      <c r="J831" s="18" t="s">
        <v>815</v>
      </c>
      <c r="K831" s="18" t="s">
        <v>1301</v>
      </c>
      <c r="L831" s="21"/>
      <c r="M831" s="21"/>
      <c r="N831" s="16">
        <v>46027.0</v>
      </c>
      <c r="O831" s="21"/>
    </row>
    <row r="832">
      <c r="A832" s="15">
        <f t="shared" si="3"/>
        <v>831</v>
      </c>
      <c r="B832" s="16">
        <v>46027.0</v>
      </c>
      <c r="C832" s="17" t="s">
        <v>160</v>
      </c>
      <c r="D832" s="18" t="s">
        <v>1348</v>
      </c>
      <c r="H832" s="87" t="s">
        <v>25</v>
      </c>
      <c r="J832" s="18" t="s">
        <v>815</v>
      </c>
      <c r="K832" s="18" t="s">
        <v>1301</v>
      </c>
      <c r="L832" s="21"/>
      <c r="M832" s="21"/>
      <c r="N832" s="16">
        <v>46027.0</v>
      </c>
      <c r="O832" s="21"/>
    </row>
    <row r="833">
      <c r="A833" s="15">
        <f t="shared" si="3"/>
        <v>832</v>
      </c>
      <c r="B833" s="16">
        <v>46028.0</v>
      </c>
      <c r="C833" s="17" t="s">
        <v>943</v>
      </c>
      <c r="D833" s="18" t="s">
        <v>1349</v>
      </c>
      <c r="H833" s="87" t="s">
        <v>25</v>
      </c>
      <c r="J833" s="18" t="s">
        <v>1199</v>
      </c>
      <c r="K833" s="18" t="s">
        <v>1346</v>
      </c>
      <c r="L833" s="21"/>
      <c r="M833" s="21"/>
      <c r="N833" s="21"/>
      <c r="O833" s="16">
        <v>46030.0</v>
      </c>
    </row>
    <row r="834">
      <c r="A834" s="15">
        <f t="shared" si="3"/>
        <v>833</v>
      </c>
      <c r="B834" s="16">
        <v>46043.0</v>
      </c>
      <c r="C834" s="17" t="s">
        <v>165</v>
      </c>
      <c r="D834" s="18" t="s">
        <v>1350</v>
      </c>
      <c r="H834" s="87" t="s">
        <v>25</v>
      </c>
      <c r="J834" s="18" t="s">
        <v>815</v>
      </c>
      <c r="K834" s="18" t="s">
        <v>1301</v>
      </c>
      <c r="L834" s="21"/>
      <c r="M834" s="21"/>
      <c r="N834" s="16">
        <v>46043.0</v>
      </c>
      <c r="O834" s="21"/>
    </row>
    <row r="835">
      <c r="A835" s="15">
        <f t="shared" si="3"/>
        <v>834</v>
      </c>
      <c r="B835" s="16">
        <v>46043.0</v>
      </c>
      <c r="C835" s="17" t="s">
        <v>165</v>
      </c>
      <c r="D835" s="18" t="s">
        <v>1351</v>
      </c>
      <c r="H835" s="87" t="s">
        <v>25</v>
      </c>
      <c r="J835" s="18" t="s">
        <v>815</v>
      </c>
      <c r="K835" s="18" t="s">
        <v>1352</v>
      </c>
      <c r="L835" s="21"/>
      <c r="M835" s="21"/>
      <c r="N835" s="16">
        <v>46043.0</v>
      </c>
      <c r="O835" s="21"/>
    </row>
    <row r="836">
      <c r="A836" s="15">
        <f t="shared" si="3"/>
        <v>835</v>
      </c>
      <c r="B836" s="16">
        <v>46045.0</v>
      </c>
      <c r="C836" s="17" t="s">
        <v>943</v>
      </c>
      <c r="D836" s="18" t="s">
        <v>1353</v>
      </c>
      <c r="H836" s="87" t="s">
        <v>25</v>
      </c>
      <c r="J836" s="18" t="s">
        <v>1199</v>
      </c>
      <c r="K836" s="18" t="s">
        <v>1354</v>
      </c>
      <c r="L836" s="21"/>
      <c r="M836" s="21"/>
      <c r="N836" s="16">
        <v>46045.0</v>
      </c>
      <c r="O836" s="21"/>
    </row>
    <row r="837">
      <c r="A837" s="15">
        <f t="shared" si="3"/>
        <v>836</v>
      </c>
      <c r="B837" s="16">
        <v>46055.0</v>
      </c>
      <c r="C837" s="17" t="s">
        <v>264</v>
      </c>
      <c r="D837" s="18" t="s">
        <v>1355</v>
      </c>
      <c r="H837" s="87" t="s">
        <v>25</v>
      </c>
      <c r="J837" s="18" t="s">
        <v>1199</v>
      </c>
      <c r="K837" s="18" t="s">
        <v>1301</v>
      </c>
      <c r="L837" s="21"/>
      <c r="M837" s="21"/>
      <c r="N837" s="16">
        <v>46055.0</v>
      </c>
      <c r="O837" s="21"/>
    </row>
    <row r="838">
      <c r="A838" s="15">
        <f t="shared" si="3"/>
        <v>837</v>
      </c>
      <c r="B838" s="16">
        <v>46056.0</v>
      </c>
      <c r="C838" s="17" t="s">
        <v>1323</v>
      </c>
      <c r="D838" s="18" t="s">
        <v>1356</v>
      </c>
      <c r="H838" s="87" t="s">
        <v>25</v>
      </c>
      <c r="J838" s="18" t="s">
        <v>815</v>
      </c>
      <c r="K838" s="18" t="s">
        <v>1301</v>
      </c>
      <c r="L838" s="21"/>
      <c r="M838" s="21"/>
      <c r="N838" s="16">
        <v>46056.0</v>
      </c>
      <c r="O838" s="21"/>
    </row>
    <row r="839">
      <c r="A839" s="15">
        <f t="shared" si="3"/>
        <v>838</v>
      </c>
      <c r="B839" s="16">
        <v>46056.0</v>
      </c>
      <c r="C839" s="17" t="s">
        <v>1323</v>
      </c>
      <c r="D839" s="18" t="s">
        <v>1357</v>
      </c>
      <c r="H839" s="87" t="s">
        <v>859</v>
      </c>
      <c r="J839" s="18" t="s">
        <v>1199</v>
      </c>
      <c r="K839" s="18" t="s">
        <v>1018</v>
      </c>
      <c r="L839" s="21"/>
      <c r="M839" s="21"/>
      <c r="N839" s="21"/>
      <c r="O839" s="23">
        <v>46057.0</v>
      </c>
    </row>
    <row r="840">
      <c r="A840" s="15">
        <f t="shared" si="3"/>
        <v>839</v>
      </c>
      <c r="B840" s="16">
        <v>46057.0</v>
      </c>
      <c r="C840" s="17" t="s">
        <v>160</v>
      </c>
      <c r="D840" s="18" t="s">
        <v>1358</v>
      </c>
      <c r="H840" s="87" t="s">
        <v>25</v>
      </c>
      <c r="J840" s="18" t="s">
        <v>815</v>
      </c>
      <c r="K840" s="18" t="s">
        <v>1359</v>
      </c>
      <c r="L840" s="21"/>
      <c r="M840" s="21"/>
      <c r="N840" s="16">
        <v>46057.0</v>
      </c>
      <c r="O840" s="21"/>
    </row>
    <row r="841">
      <c r="A841" s="15">
        <f t="shared" si="3"/>
        <v>840</v>
      </c>
      <c r="B841" s="16">
        <v>46057.0</v>
      </c>
      <c r="C841" s="17" t="s">
        <v>1360</v>
      </c>
      <c r="D841" s="18" t="s">
        <v>1361</v>
      </c>
      <c r="H841" s="87" t="s">
        <v>25</v>
      </c>
      <c r="J841" s="18" t="s">
        <v>1199</v>
      </c>
      <c r="K841" s="18" t="s">
        <v>1301</v>
      </c>
      <c r="L841" s="21"/>
      <c r="M841" s="21"/>
      <c r="N841" s="16">
        <v>46057.0</v>
      </c>
      <c r="O841" s="21"/>
    </row>
    <row r="842">
      <c r="A842" s="15">
        <f t="shared" si="3"/>
        <v>841</v>
      </c>
      <c r="B842" s="16">
        <v>46059.0</v>
      </c>
      <c r="C842" s="17" t="s">
        <v>160</v>
      </c>
      <c r="D842" s="18" t="s">
        <v>1362</v>
      </c>
      <c r="H842" s="87" t="s">
        <v>25</v>
      </c>
      <c r="J842" s="18" t="s">
        <v>815</v>
      </c>
      <c r="K842" s="18" t="s">
        <v>1363</v>
      </c>
      <c r="L842" s="21"/>
      <c r="M842" s="21"/>
      <c r="N842" s="16">
        <v>46059.0</v>
      </c>
      <c r="O842" s="21"/>
    </row>
    <row r="843">
      <c r="A843" s="15">
        <f t="shared" si="3"/>
        <v>842</v>
      </c>
      <c r="B843" s="16">
        <v>46059.0</v>
      </c>
      <c r="C843" s="17" t="s">
        <v>650</v>
      </c>
      <c r="D843" s="18" t="s">
        <v>1364</v>
      </c>
      <c r="H843" s="87" t="s">
        <v>25</v>
      </c>
      <c r="J843" s="18" t="s">
        <v>815</v>
      </c>
      <c r="K843" s="18" t="s">
        <v>1301</v>
      </c>
      <c r="L843" s="21"/>
      <c r="M843" s="21"/>
      <c r="N843" s="16">
        <v>46059.0</v>
      </c>
      <c r="O843" s="21"/>
    </row>
    <row r="844">
      <c r="A844" s="15">
        <f t="shared" si="3"/>
        <v>843</v>
      </c>
      <c r="B844" s="16">
        <v>46064.0</v>
      </c>
      <c r="C844" s="17" t="s">
        <v>1323</v>
      </c>
      <c r="D844" s="18" t="s">
        <v>1365</v>
      </c>
      <c r="H844" s="87" t="s">
        <v>25</v>
      </c>
      <c r="J844" s="18" t="s">
        <v>815</v>
      </c>
      <c r="K844" s="18" t="s">
        <v>1301</v>
      </c>
      <c r="L844" s="21"/>
      <c r="M844" s="21"/>
      <c r="N844" s="16">
        <v>46064.0</v>
      </c>
      <c r="O844" s="21"/>
    </row>
    <row r="845">
      <c r="A845" s="15">
        <f t="shared" si="3"/>
        <v>844</v>
      </c>
      <c r="B845" s="16">
        <v>46064.0</v>
      </c>
      <c r="C845" s="17" t="s">
        <v>1323</v>
      </c>
      <c r="D845" s="18" t="s">
        <v>1366</v>
      </c>
      <c r="H845" s="87" t="s">
        <v>25</v>
      </c>
      <c r="J845" s="18" t="s">
        <v>815</v>
      </c>
      <c r="K845" s="18" t="s">
        <v>1367</v>
      </c>
      <c r="L845" s="21"/>
      <c r="M845" s="21"/>
      <c r="N845" s="16">
        <v>46064.0</v>
      </c>
      <c r="O845" s="21"/>
    </row>
    <row r="846">
      <c r="A846" s="15">
        <f t="shared" si="3"/>
        <v>845</v>
      </c>
      <c r="B846" s="16">
        <v>46076.0</v>
      </c>
      <c r="C846" s="17" t="s">
        <v>160</v>
      </c>
      <c r="D846" s="18" t="s">
        <v>1368</v>
      </c>
      <c r="H846" s="87" t="s">
        <v>25</v>
      </c>
      <c r="J846" s="18" t="s">
        <v>815</v>
      </c>
      <c r="K846" s="18" t="s">
        <v>1301</v>
      </c>
      <c r="L846" s="21"/>
      <c r="M846" s="21"/>
      <c r="N846" s="16">
        <v>46076.0</v>
      </c>
      <c r="O846" s="21"/>
    </row>
    <row r="847">
      <c r="A847" s="15">
        <f t="shared" si="3"/>
        <v>846</v>
      </c>
      <c r="B847" s="16">
        <v>46076.0</v>
      </c>
      <c r="C847" s="17" t="s">
        <v>1323</v>
      </c>
      <c r="D847" s="18" t="s">
        <v>1369</v>
      </c>
      <c r="H847" s="87" t="s">
        <v>25</v>
      </c>
      <c r="J847" s="18" t="s">
        <v>815</v>
      </c>
      <c r="K847" s="18" t="s">
        <v>1301</v>
      </c>
      <c r="L847" s="21"/>
      <c r="M847" s="21"/>
      <c r="N847" s="16">
        <v>46076.0</v>
      </c>
      <c r="O847" s="21"/>
    </row>
    <row r="848">
      <c r="A848" s="15">
        <f t="shared" si="3"/>
        <v>847</v>
      </c>
      <c r="B848" s="16">
        <v>46076.0</v>
      </c>
      <c r="C848" s="17" t="s">
        <v>1323</v>
      </c>
      <c r="D848" s="18" t="s">
        <v>1370</v>
      </c>
      <c r="H848" s="87" t="s">
        <v>25</v>
      </c>
      <c r="J848" s="18" t="s">
        <v>815</v>
      </c>
      <c r="K848" s="18" t="s">
        <v>1301</v>
      </c>
      <c r="L848" s="21"/>
      <c r="M848" s="21"/>
      <c r="N848" s="16">
        <v>46077.0</v>
      </c>
      <c r="O848" s="21"/>
    </row>
    <row r="849">
      <c r="A849" s="15">
        <f t="shared" si="3"/>
        <v>848</v>
      </c>
      <c r="B849" s="16">
        <v>46077.0</v>
      </c>
      <c r="C849" s="17" t="s">
        <v>1323</v>
      </c>
      <c r="D849" s="18" t="s">
        <v>1371</v>
      </c>
      <c r="H849" s="87" t="s">
        <v>25</v>
      </c>
      <c r="J849" s="18" t="s">
        <v>815</v>
      </c>
      <c r="K849" s="18" t="s">
        <v>1301</v>
      </c>
      <c r="L849" s="21"/>
      <c r="M849" s="21"/>
      <c r="N849" s="16">
        <v>46077.0</v>
      </c>
      <c r="O849" s="21"/>
    </row>
    <row r="850">
      <c r="A850" s="15">
        <f t="shared" si="3"/>
        <v>849</v>
      </c>
      <c r="B850" s="16">
        <v>46084.0</v>
      </c>
      <c r="C850" s="17" t="s">
        <v>160</v>
      </c>
      <c r="D850" s="18" t="s">
        <v>1372</v>
      </c>
      <c r="H850" s="87" t="s">
        <v>859</v>
      </c>
      <c r="J850" s="18" t="s">
        <v>1199</v>
      </c>
      <c r="K850" s="18" t="s">
        <v>1373</v>
      </c>
      <c r="L850" s="21"/>
      <c r="M850" s="21"/>
      <c r="N850" s="16"/>
      <c r="O850" s="16">
        <v>46084.0</v>
      </c>
    </row>
    <row r="851">
      <c r="A851" s="15">
        <f t="shared" si="3"/>
        <v>850</v>
      </c>
      <c r="B851" s="16">
        <v>46092.0</v>
      </c>
      <c r="C851" s="17" t="s">
        <v>1323</v>
      </c>
      <c r="D851" s="18" t="s">
        <v>1374</v>
      </c>
      <c r="H851" s="87" t="s">
        <v>25</v>
      </c>
      <c r="J851" s="18" t="s">
        <v>815</v>
      </c>
      <c r="K851" s="18" t="s">
        <v>1301</v>
      </c>
      <c r="L851" s="21"/>
      <c r="M851" s="21"/>
      <c r="N851" s="16">
        <v>46092.0</v>
      </c>
      <c r="O851" s="21"/>
    </row>
    <row r="852">
      <c r="A852" s="15">
        <f t="shared" si="3"/>
        <v>851</v>
      </c>
      <c r="B852" s="16">
        <v>46092.0</v>
      </c>
      <c r="C852" s="17" t="s">
        <v>160</v>
      </c>
      <c r="D852" s="18" t="s">
        <v>1375</v>
      </c>
      <c r="H852" s="87" t="s">
        <v>859</v>
      </c>
      <c r="J852" s="18" t="s">
        <v>1199</v>
      </c>
      <c r="K852" s="18" t="s">
        <v>1373</v>
      </c>
      <c r="L852" s="21"/>
      <c r="M852" s="21"/>
      <c r="N852" s="21"/>
      <c r="O852" s="90">
        <v>46094.0</v>
      </c>
    </row>
    <row r="853">
      <c r="A853" s="15">
        <f t="shared" si="3"/>
        <v>852</v>
      </c>
      <c r="B853" s="16">
        <v>46093.0</v>
      </c>
      <c r="C853" s="17" t="s">
        <v>264</v>
      </c>
      <c r="D853" s="18" t="s">
        <v>1376</v>
      </c>
      <c r="H853" s="87" t="s">
        <v>25</v>
      </c>
      <c r="J853" s="18" t="s">
        <v>815</v>
      </c>
      <c r="K853" s="18" t="s">
        <v>1301</v>
      </c>
      <c r="L853" s="21"/>
      <c r="M853" s="21"/>
      <c r="N853" s="16">
        <v>46093.0</v>
      </c>
      <c r="O853" s="21"/>
    </row>
    <row r="854">
      <c r="A854" s="15">
        <f t="shared" si="3"/>
        <v>853</v>
      </c>
      <c r="B854" s="16">
        <v>46093.0</v>
      </c>
      <c r="C854" s="17" t="s">
        <v>165</v>
      </c>
      <c r="D854" s="18" t="s">
        <v>1377</v>
      </c>
      <c r="H854" s="87" t="s">
        <v>859</v>
      </c>
      <c r="J854" s="18" t="s">
        <v>1199</v>
      </c>
      <c r="K854" s="18" t="s">
        <v>1373</v>
      </c>
      <c r="L854" s="21"/>
      <c r="M854" s="21"/>
      <c r="N854" s="21"/>
      <c r="O854" s="90">
        <v>46094.0</v>
      </c>
    </row>
    <row r="855">
      <c r="A855" s="15">
        <f t="shared" si="3"/>
        <v>854</v>
      </c>
      <c r="B855" s="16">
        <v>46107.0</v>
      </c>
      <c r="C855" s="17" t="s">
        <v>1323</v>
      </c>
      <c r="D855" s="18" t="s">
        <v>1378</v>
      </c>
      <c r="H855" s="87" t="s">
        <v>25</v>
      </c>
      <c r="J855" s="18" t="s">
        <v>815</v>
      </c>
      <c r="K855" s="18" t="s">
        <v>1301</v>
      </c>
      <c r="L855" s="21"/>
      <c r="M855" s="21"/>
      <c r="N855" s="16">
        <v>46107.0</v>
      </c>
      <c r="O855" s="21"/>
    </row>
    <row r="856">
      <c r="A856" s="15">
        <f t="shared" si="3"/>
        <v>855</v>
      </c>
      <c r="B856" s="16">
        <v>46119.0</v>
      </c>
      <c r="C856" s="17" t="s">
        <v>1323</v>
      </c>
      <c r="D856" s="18" t="s">
        <v>1379</v>
      </c>
      <c r="H856" s="87" t="s">
        <v>25</v>
      </c>
      <c r="J856" s="18" t="s">
        <v>815</v>
      </c>
      <c r="K856" s="18" t="s">
        <v>1301</v>
      </c>
      <c r="L856" s="21"/>
      <c r="M856" s="21"/>
      <c r="N856" s="16">
        <v>46119.0</v>
      </c>
      <c r="O856" s="21"/>
    </row>
    <row r="857">
      <c r="A857" s="15">
        <f t="shared" si="3"/>
        <v>856</v>
      </c>
      <c r="B857" s="16">
        <v>46132.0</v>
      </c>
      <c r="C857" s="17" t="s">
        <v>165</v>
      </c>
      <c r="D857" s="18" t="s">
        <v>1380</v>
      </c>
      <c r="H857" s="87" t="s">
        <v>25</v>
      </c>
      <c r="J857" s="18" t="s">
        <v>815</v>
      </c>
      <c r="K857" s="18" t="s">
        <v>1301</v>
      </c>
      <c r="L857" s="21"/>
      <c r="M857" s="21"/>
      <c r="N857" s="16">
        <v>46132.0</v>
      </c>
      <c r="O857" s="21"/>
    </row>
    <row r="858">
      <c r="A858" s="15">
        <f t="shared" si="3"/>
        <v>857</v>
      </c>
      <c r="B858" s="16">
        <v>46134.0</v>
      </c>
      <c r="C858" s="17" t="s">
        <v>160</v>
      </c>
      <c r="D858" s="18" t="s">
        <v>1381</v>
      </c>
      <c r="H858" s="87" t="s">
        <v>25</v>
      </c>
      <c r="J858" s="18" t="s">
        <v>815</v>
      </c>
      <c r="K858" s="18" t="s">
        <v>1301</v>
      </c>
      <c r="L858" s="21"/>
      <c r="M858" s="21"/>
      <c r="N858" s="16">
        <v>46134.0</v>
      </c>
      <c r="O858" s="21"/>
    </row>
    <row r="859">
      <c r="A859" s="15">
        <f t="shared" si="3"/>
        <v>858</v>
      </c>
      <c r="B859" s="16">
        <v>46134.0</v>
      </c>
      <c r="C859" s="17" t="s">
        <v>160</v>
      </c>
      <c r="D859" s="18" t="s">
        <v>1382</v>
      </c>
      <c r="H859" s="87" t="s">
        <v>25</v>
      </c>
      <c r="J859" s="18" t="s">
        <v>815</v>
      </c>
      <c r="K859" s="18" t="s">
        <v>1301</v>
      </c>
      <c r="L859" s="21"/>
      <c r="M859" s="21"/>
      <c r="N859" s="16">
        <v>46134.0</v>
      </c>
      <c r="O859" s="21"/>
    </row>
    <row r="860">
      <c r="A860" s="15">
        <f t="shared" si="3"/>
        <v>859</v>
      </c>
      <c r="B860" s="16">
        <v>46146.0</v>
      </c>
      <c r="C860" s="17" t="s">
        <v>165</v>
      </c>
      <c r="D860" s="18" t="s">
        <v>1383</v>
      </c>
      <c r="H860" s="87" t="s">
        <v>25</v>
      </c>
      <c r="J860" s="18" t="s">
        <v>815</v>
      </c>
      <c r="K860" s="18" t="s">
        <v>1301</v>
      </c>
      <c r="L860" s="21"/>
      <c r="M860" s="21"/>
      <c r="N860" s="16">
        <v>46146.0</v>
      </c>
      <c r="O860" s="21"/>
    </row>
    <row r="861">
      <c r="A861" s="15">
        <f t="shared" si="3"/>
        <v>860</v>
      </c>
      <c r="B861" s="16">
        <v>46147.0</v>
      </c>
      <c r="C861" s="17" t="s">
        <v>1323</v>
      </c>
      <c r="D861" s="18" t="s">
        <v>1384</v>
      </c>
      <c r="H861" s="87" t="s">
        <v>703</v>
      </c>
      <c r="J861" s="20"/>
      <c r="K861" s="20"/>
      <c r="L861" s="21"/>
      <c r="M861" s="21"/>
      <c r="O861" s="21"/>
    </row>
    <row r="862">
      <c r="A862" s="15">
        <f t="shared" si="3"/>
        <v>861</v>
      </c>
      <c r="B862" s="16">
        <v>46148.0</v>
      </c>
      <c r="C862" s="17" t="s">
        <v>160</v>
      </c>
      <c r="D862" s="18" t="s">
        <v>1385</v>
      </c>
      <c r="H862" s="87" t="s">
        <v>25</v>
      </c>
      <c r="J862" s="18" t="s">
        <v>815</v>
      </c>
      <c r="K862" s="18" t="s">
        <v>1301</v>
      </c>
      <c r="L862" s="21"/>
      <c r="M862" s="21"/>
      <c r="N862" s="16">
        <v>46148.0</v>
      </c>
      <c r="O862" s="21"/>
    </row>
    <row r="863">
      <c r="A863" s="15">
        <f t="shared" si="3"/>
        <v>862</v>
      </c>
      <c r="B863" s="16">
        <v>46148.0</v>
      </c>
      <c r="C863" s="17" t="s">
        <v>165</v>
      </c>
      <c r="D863" s="18" t="s">
        <v>1386</v>
      </c>
      <c r="H863" s="87" t="s">
        <v>25</v>
      </c>
      <c r="J863" s="18" t="s">
        <v>815</v>
      </c>
      <c r="K863" s="18" t="s">
        <v>1301</v>
      </c>
      <c r="L863" s="21"/>
      <c r="M863" s="21"/>
      <c r="N863" s="16">
        <v>46148.0</v>
      </c>
      <c r="O863" s="21"/>
    </row>
    <row r="864">
      <c r="A864" s="15">
        <f t="shared" si="3"/>
        <v>863</v>
      </c>
      <c r="B864" s="16">
        <v>46150.0</v>
      </c>
      <c r="C864" s="17" t="s">
        <v>160</v>
      </c>
      <c r="D864" s="18" t="s">
        <v>1387</v>
      </c>
      <c r="H864" s="87" t="s">
        <v>25</v>
      </c>
      <c r="J864" s="18" t="s">
        <v>815</v>
      </c>
      <c r="K864" s="18" t="s">
        <v>1301</v>
      </c>
      <c r="L864" s="21"/>
      <c r="M864" s="21"/>
      <c r="N864" s="16">
        <v>46150.0</v>
      </c>
      <c r="O864" s="21"/>
    </row>
    <row r="865">
      <c r="A865" s="15">
        <f t="shared" si="3"/>
        <v>864</v>
      </c>
      <c r="B865" s="16">
        <v>46153.0</v>
      </c>
      <c r="C865" s="17" t="s">
        <v>1323</v>
      </c>
      <c r="D865" s="18" t="s">
        <v>1388</v>
      </c>
      <c r="H865" s="87" t="s">
        <v>25</v>
      </c>
      <c r="J865" s="18" t="s">
        <v>815</v>
      </c>
      <c r="K865" s="18" t="s">
        <v>1301</v>
      </c>
      <c r="L865" s="21"/>
      <c r="M865" s="21"/>
      <c r="N865" s="16">
        <v>46153.0</v>
      </c>
      <c r="O865" s="21"/>
    </row>
    <row r="866">
      <c r="A866" s="15" t="str">
        <f t="shared" si="3"/>
        <v/>
      </c>
      <c r="D866" s="20"/>
      <c r="J866" s="20"/>
      <c r="K866" s="20"/>
      <c r="L866" s="21"/>
      <c r="M866" s="21"/>
      <c r="N866" s="21"/>
      <c r="O866" s="21"/>
    </row>
    <row r="867">
      <c r="A867" s="15" t="str">
        <f t="shared" si="3"/>
        <v/>
      </c>
      <c r="D867" s="20"/>
      <c r="J867" s="20"/>
      <c r="K867" s="20"/>
      <c r="L867" s="21"/>
      <c r="M867" s="21"/>
      <c r="N867" s="21"/>
      <c r="O867" s="21"/>
    </row>
    <row r="868">
      <c r="A868" s="15" t="str">
        <f t="shared" si="3"/>
        <v/>
      </c>
      <c r="D868" s="20"/>
      <c r="J868" s="20"/>
      <c r="K868" s="20"/>
      <c r="L868" s="21"/>
      <c r="M868" s="21"/>
      <c r="N868" s="21"/>
      <c r="O868" s="21"/>
    </row>
    <row r="869">
      <c r="A869" s="15" t="str">
        <f t="shared" si="3"/>
        <v/>
      </c>
      <c r="D869" s="20"/>
      <c r="J869" s="20"/>
      <c r="K869" s="20"/>
      <c r="L869" s="21"/>
      <c r="M869" s="21"/>
      <c r="N869" s="21"/>
      <c r="O869" s="21"/>
    </row>
    <row r="870">
      <c r="A870" s="15" t="str">
        <f t="shared" si="3"/>
        <v/>
      </c>
      <c r="D870" s="20"/>
      <c r="J870" s="20"/>
      <c r="K870" s="20"/>
      <c r="L870" s="21"/>
      <c r="M870" s="21"/>
      <c r="N870" s="21"/>
      <c r="O870" s="21"/>
    </row>
    <row r="871">
      <c r="A871" s="15" t="str">
        <f t="shared" si="3"/>
        <v/>
      </c>
      <c r="D871" s="20"/>
      <c r="J871" s="20"/>
      <c r="K871" s="20"/>
      <c r="L871" s="21"/>
      <c r="M871" s="21"/>
      <c r="N871" s="21"/>
      <c r="O871" s="21"/>
    </row>
    <row r="872">
      <c r="A872" s="15" t="str">
        <f t="shared" si="3"/>
        <v/>
      </c>
      <c r="D872" s="20"/>
      <c r="J872" s="20"/>
      <c r="K872" s="20"/>
      <c r="L872" s="21"/>
      <c r="M872" s="21"/>
      <c r="N872" s="21"/>
      <c r="O872" s="21"/>
    </row>
    <row r="873">
      <c r="A873" s="15" t="str">
        <f t="shared" si="3"/>
        <v/>
      </c>
      <c r="D873" s="20"/>
      <c r="J873" s="20"/>
      <c r="K873" s="20"/>
      <c r="L873" s="21"/>
      <c r="M873" s="21"/>
      <c r="N873" s="21"/>
      <c r="O873" s="21"/>
    </row>
    <row r="874">
      <c r="A874" s="15" t="str">
        <f t="shared" si="3"/>
        <v/>
      </c>
      <c r="D874" s="20"/>
      <c r="J874" s="20"/>
      <c r="K874" s="20"/>
      <c r="L874" s="21"/>
      <c r="M874" s="21"/>
      <c r="N874" s="21"/>
      <c r="O874" s="21"/>
    </row>
    <row r="875">
      <c r="A875" s="15" t="str">
        <f t="shared" si="3"/>
        <v/>
      </c>
      <c r="D875" s="20"/>
      <c r="J875" s="20"/>
      <c r="K875" s="20"/>
      <c r="L875" s="21"/>
      <c r="M875" s="21"/>
      <c r="N875" s="21"/>
      <c r="O875" s="21"/>
    </row>
    <row r="876">
      <c r="A876" s="15" t="str">
        <f t="shared" si="3"/>
        <v/>
      </c>
      <c r="D876" s="20"/>
      <c r="J876" s="20"/>
      <c r="K876" s="20"/>
      <c r="L876" s="21"/>
      <c r="M876" s="21"/>
      <c r="N876" s="21"/>
      <c r="O876" s="21"/>
    </row>
    <row r="877">
      <c r="A877" s="15" t="str">
        <f t="shared" si="3"/>
        <v/>
      </c>
      <c r="D877" s="20"/>
      <c r="J877" s="20"/>
      <c r="K877" s="20"/>
      <c r="L877" s="21"/>
      <c r="M877" s="21"/>
      <c r="N877" s="21"/>
      <c r="O877" s="21"/>
    </row>
    <row r="878">
      <c r="A878" s="15" t="str">
        <f t="shared" si="3"/>
        <v/>
      </c>
      <c r="D878" s="20"/>
      <c r="J878" s="20"/>
      <c r="K878" s="20"/>
      <c r="L878" s="21"/>
      <c r="M878" s="21"/>
      <c r="N878" s="21"/>
      <c r="O878" s="21"/>
    </row>
    <row r="879">
      <c r="A879" s="15" t="str">
        <f t="shared" si="3"/>
        <v/>
      </c>
      <c r="D879" s="20"/>
      <c r="J879" s="20"/>
      <c r="K879" s="20"/>
      <c r="L879" s="21"/>
      <c r="M879" s="21"/>
      <c r="N879" s="21"/>
      <c r="O879" s="21"/>
    </row>
    <row r="880">
      <c r="A880" s="15" t="str">
        <f t="shared" si="3"/>
        <v/>
      </c>
      <c r="D880" s="20"/>
      <c r="J880" s="20"/>
      <c r="K880" s="20"/>
      <c r="L880" s="21"/>
      <c r="M880" s="21"/>
      <c r="N880" s="21"/>
      <c r="O880" s="21"/>
    </row>
    <row r="881">
      <c r="A881" s="15" t="str">
        <f t="shared" si="3"/>
        <v/>
      </c>
      <c r="D881" s="20"/>
      <c r="J881" s="20"/>
      <c r="K881" s="20"/>
      <c r="L881" s="21"/>
      <c r="M881" s="21"/>
      <c r="N881" s="21"/>
      <c r="O881" s="21"/>
    </row>
    <row r="882">
      <c r="A882" s="15" t="str">
        <f t="shared" si="3"/>
        <v/>
      </c>
      <c r="D882" s="20"/>
      <c r="J882" s="20"/>
      <c r="K882" s="20"/>
      <c r="L882" s="21"/>
      <c r="M882" s="21"/>
      <c r="N882" s="21"/>
      <c r="O882" s="21"/>
    </row>
    <row r="883">
      <c r="A883" s="15" t="str">
        <f t="shared" si="3"/>
        <v/>
      </c>
      <c r="D883" s="20"/>
      <c r="J883" s="20"/>
      <c r="K883" s="20"/>
      <c r="L883" s="21"/>
      <c r="M883" s="21"/>
      <c r="N883" s="21"/>
      <c r="O883" s="21"/>
    </row>
    <row r="884">
      <c r="A884" s="15" t="str">
        <f t="shared" si="3"/>
        <v/>
      </c>
      <c r="D884" s="20"/>
      <c r="J884" s="20"/>
      <c r="K884" s="20"/>
      <c r="L884" s="21"/>
      <c r="M884" s="21"/>
      <c r="N884" s="21"/>
      <c r="O884" s="21"/>
    </row>
    <row r="885">
      <c r="A885" s="15" t="str">
        <f t="shared" si="3"/>
        <v/>
      </c>
      <c r="D885" s="20"/>
      <c r="J885" s="20"/>
      <c r="K885" s="20"/>
      <c r="L885" s="21"/>
      <c r="M885" s="21"/>
      <c r="N885" s="21"/>
      <c r="O885" s="21"/>
    </row>
    <row r="886">
      <c r="A886" s="15" t="str">
        <f t="shared" si="3"/>
        <v/>
      </c>
      <c r="D886" s="20"/>
      <c r="J886" s="20"/>
      <c r="K886" s="20"/>
      <c r="L886" s="21"/>
      <c r="M886" s="21"/>
      <c r="N886" s="21"/>
      <c r="O886" s="21"/>
    </row>
    <row r="887">
      <c r="A887" s="15" t="str">
        <f t="shared" si="3"/>
        <v/>
      </c>
      <c r="D887" s="20"/>
      <c r="J887" s="20"/>
      <c r="K887" s="20"/>
      <c r="L887" s="21"/>
      <c r="M887" s="21"/>
      <c r="N887" s="21"/>
      <c r="O887" s="21"/>
    </row>
    <row r="888">
      <c r="A888" s="15" t="str">
        <f t="shared" si="3"/>
        <v/>
      </c>
      <c r="D888" s="20"/>
      <c r="J888" s="20"/>
      <c r="K888" s="20"/>
      <c r="L888" s="21"/>
      <c r="M888" s="21"/>
      <c r="N888" s="21"/>
      <c r="O888" s="21"/>
    </row>
    <row r="889">
      <c r="A889" s="15" t="str">
        <f t="shared" si="3"/>
        <v/>
      </c>
      <c r="D889" s="20"/>
      <c r="J889" s="20"/>
      <c r="K889" s="20"/>
      <c r="L889" s="21"/>
      <c r="M889" s="21"/>
      <c r="N889" s="21"/>
      <c r="O889" s="21"/>
    </row>
    <row r="890">
      <c r="A890" s="15" t="str">
        <f t="shared" si="3"/>
        <v/>
      </c>
      <c r="D890" s="20"/>
      <c r="J890" s="20"/>
      <c r="K890" s="20"/>
      <c r="L890" s="21"/>
      <c r="M890" s="21"/>
      <c r="N890" s="21"/>
      <c r="O890" s="21"/>
    </row>
    <row r="891">
      <c r="A891" s="15" t="str">
        <f t="shared" si="3"/>
        <v/>
      </c>
      <c r="D891" s="20"/>
      <c r="J891" s="20"/>
      <c r="K891" s="20"/>
      <c r="L891" s="21"/>
      <c r="M891" s="21"/>
      <c r="N891" s="21"/>
      <c r="O891" s="21"/>
    </row>
    <row r="892">
      <c r="A892" s="15" t="str">
        <f t="shared" si="3"/>
        <v/>
      </c>
      <c r="D892" s="20"/>
      <c r="J892" s="20"/>
      <c r="K892" s="20"/>
      <c r="L892" s="21"/>
      <c r="M892" s="21"/>
      <c r="N892" s="21"/>
      <c r="O892" s="21"/>
    </row>
    <row r="893">
      <c r="A893" s="15" t="str">
        <f t="shared" si="3"/>
        <v/>
      </c>
      <c r="D893" s="20"/>
      <c r="J893" s="20"/>
      <c r="K893" s="20"/>
      <c r="L893" s="21"/>
      <c r="M893" s="21"/>
      <c r="N893" s="21"/>
      <c r="O893" s="21"/>
    </row>
    <row r="894">
      <c r="A894" s="15" t="str">
        <f t="shared" si="3"/>
        <v/>
      </c>
      <c r="D894" s="20"/>
      <c r="J894" s="20"/>
      <c r="K894" s="20"/>
      <c r="L894" s="21"/>
      <c r="M894" s="21"/>
      <c r="N894" s="21"/>
      <c r="O894" s="21"/>
    </row>
    <row r="895">
      <c r="A895" s="15" t="str">
        <f t="shared" si="3"/>
        <v/>
      </c>
      <c r="D895" s="20"/>
      <c r="J895" s="20"/>
      <c r="K895" s="20"/>
      <c r="L895" s="21"/>
      <c r="M895" s="21"/>
      <c r="N895" s="21"/>
      <c r="O895" s="21"/>
    </row>
    <row r="896">
      <c r="A896" s="15" t="str">
        <f t="shared" si="3"/>
        <v/>
      </c>
      <c r="D896" s="20"/>
      <c r="J896" s="20"/>
      <c r="K896" s="20"/>
      <c r="L896" s="21"/>
      <c r="M896" s="21"/>
      <c r="N896" s="21"/>
      <c r="O896" s="21"/>
    </row>
    <row r="897">
      <c r="A897" s="15" t="str">
        <f t="shared" si="3"/>
        <v/>
      </c>
      <c r="D897" s="20"/>
      <c r="J897" s="20"/>
      <c r="K897" s="20"/>
      <c r="L897" s="21"/>
      <c r="M897" s="21"/>
      <c r="N897" s="21"/>
      <c r="O897" s="21"/>
    </row>
    <row r="898">
      <c r="A898" s="15" t="str">
        <f t="shared" si="3"/>
        <v/>
      </c>
      <c r="D898" s="20"/>
      <c r="J898" s="20"/>
      <c r="K898" s="20"/>
      <c r="L898" s="21"/>
      <c r="M898" s="21"/>
      <c r="N898" s="21"/>
      <c r="O898" s="21"/>
    </row>
    <row r="899">
      <c r="A899" s="15" t="str">
        <f t="shared" si="3"/>
        <v/>
      </c>
      <c r="D899" s="20"/>
      <c r="J899" s="20"/>
      <c r="K899" s="20"/>
      <c r="L899" s="21"/>
      <c r="M899" s="21"/>
      <c r="N899" s="21"/>
      <c r="O899" s="21"/>
    </row>
    <row r="900">
      <c r="A900" s="15" t="str">
        <f t="shared" si="3"/>
        <v/>
      </c>
      <c r="D900" s="20"/>
      <c r="J900" s="20"/>
      <c r="K900" s="20"/>
      <c r="L900" s="21"/>
      <c r="M900" s="21"/>
      <c r="N900" s="21"/>
      <c r="O900" s="21"/>
    </row>
    <row r="901">
      <c r="A901" s="15" t="str">
        <f t="shared" si="3"/>
        <v/>
      </c>
      <c r="D901" s="20"/>
      <c r="J901" s="20"/>
      <c r="K901" s="20"/>
      <c r="L901" s="21"/>
      <c r="M901" s="21"/>
      <c r="N901" s="21"/>
      <c r="O901" s="21"/>
    </row>
    <row r="902">
      <c r="A902" s="15" t="str">
        <f t="shared" si="3"/>
        <v/>
      </c>
      <c r="D902" s="20"/>
      <c r="J902" s="20"/>
      <c r="K902" s="20"/>
      <c r="L902" s="21"/>
      <c r="M902" s="21"/>
      <c r="N902" s="21"/>
      <c r="O902" s="21"/>
    </row>
    <row r="903">
      <c r="A903" s="15" t="str">
        <f t="shared" si="3"/>
        <v/>
      </c>
      <c r="D903" s="20"/>
      <c r="J903" s="20"/>
      <c r="K903" s="20"/>
      <c r="L903" s="21"/>
      <c r="M903" s="21"/>
      <c r="N903" s="21"/>
      <c r="O903" s="21"/>
    </row>
    <row r="904">
      <c r="A904" s="15" t="str">
        <f t="shared" si="3"/>
        <v/>
      </c>
      <c r="D904" s="20"/>
      <c r="J904" s="20"/>
      <c r="K904" s="20"/>
      <c r="L904" s="21"/>
      <c r="M904" s="21"/>
      <c r="N904" s="21"/>
      <c r="O904" s="21"/>
    </row>
    <row r="905">
      <c r="A905" s="15" t="str">
        <f t="shared" si="3"/>
        <v/>
      </c>
      <c r="D905" s="20"/>
      <c r="J905" s="20"/>
      <c r="K905" s="20"/>
      <c r="L905" s="21"/>
      <c r="M905" s="21"/>
      <c r="N905" s="21"/>
      <c r="O905" s="21"/>
    </row>
    <row r="906">
      <c r="A906" s="15" t="str">
        <f t="shared" si="3"/>
        <v/>
      </c>
      <c r="D906" s="20"/>
      <c r="J906" s="20"/>
      <c r="K906" s="20"/>
      <c r="L906" s="21"/>
      <c r="M906" s="21"/>
      <c r="N906" s="21"/>
      <c r="O906" s="21"/>
    </row>
    <row r="907">
      <c r="A907" s="15" t="str">
        <f t="shared" si="3"/>
        <v/>
      </c>
      <c r="D907" s="20"/>
      <c r="J907" s="20"/>
      <c r="K907" s="20"/>
      <c r="L907" s="21"/>
      <c r="M907" s="21"/>
      <c r="N907" s="21"/>
      <c r="O907" s="21"/>
    </row>
    <row r="908">
      <c r="A908" s="15" t="str">
        <f t="shared" si="3"/>
        <v/>
      </c>
      <c r="D908" s="20"/>
      <c r="J908" s="20"/>
      <c r="K908" s="20"/>
      <c r="L908" s="21"/>
      <c r="M908" s="21"/>
      <c r="N908" s="21"/>
      <c r="O908" s="21"/>
    </row>
    <row r="909">
      <c r="A909" s="15" t="str">
        <f t="shared" si="3"/>
        <v/>
      </c>
      <c r="D909" s="20"/>
      <c r="J909" s="20"/>
      <c r="K909" s="20"/>
      <c r="L909" s="21"/>
      <c r="M909" s="21"/>
      <c r="N909" s="21"/>
      <c r="O909" s="21"/>
    </row>
    <row r="910">
      <c r="A910" s="15" t="str">
        <f t="shared" si="3"/>
        <v/>
      </c>
      <c r="D910" s="20"/>
      <c r="J910" s="20"/>
      <c r="K910" s="20"/>
      <c r="L910" s="21"/>
      <c r="M910" s="21"/>
      <c r="N910" s="21"/>
      <c r="O910" s="21"/>
    </row>
    <row r="911">
      <c r="A911" s="15" t="str">
        <f t="shared" si="3"/>
        <v/>
      </c>
      <c r="D911" s="20"/>
      <c r="J911" s="20"/>
      <c r="K911" s="20"/>
      <c r="L911" s="21"/>
      <c r="M911" s="21"/>
      <c r="N911" s="21"/>
      <c r="O911" s="21"/>
    </row>
    <row r="912">
      <c r="A912" s="15" t="str">
        <f t="shared" si="3"/>
        <v/>
      </c>
      <c r="D912" s="20"/>
      <c r="J912" s="20"/>
      <c r="K912" s="20"/>
      <c r="L912" s="21"/>
      <c r="M912" s="21"/>
      <c r="N912" s="21"/>
      <c r="O912" s="21"/>
    </row>
    <row r="913">
      <c r="A913" s="15" t="str">
        <f t="shared" si="3"/>
        <v/>
      </c>
      <c r="D913" s="20"/>
      <c r="J913" s="20"/>
      <c r="K913" s="20"/>
      <c r="L913" s="21"/>
      <c r="M913" s="21"/>
      <c r="N913" s="21"/>
      <c r="O913" s="21"/>
    </row>
    <row r="914">
      <c r="A914" s="15" t="str">
        <f t="shared" si="3"/>
        <v/>
      </c>
      <c r="D914" s="20"/>
      <c r="J914" s="20"/>
      <c r="K914" s="20"/>
      <c r="L914" s="21"/>
      <c r="M914" s="21"/>
      <c r="N914" s="21"/>
      <c r="O914" s="21"/>
    </row>
    <row r="915">
      <c r="A915" s="15" t="str">
        <f t="shared" si="3"/>
        <v/>
      </c>
      <c r="D915" s="20"/>
      <c r="J915" s="20"/>
      <c r="K915" s="20"/>
      <c r="L915" s="21"/>
      <c r="M915" s="21"/>
      <c r="N915" s="21"/>
      <c r="O915" s="21"/>
    </row>
    <row r="916">
      <c r="A916" s="15" t="str">
        <f t="shared" si="3"/>
        <v/>
      </c>
      <c r="D916" s="20"/>
      <c r="J916" s="20"/>
      <c r="K916" s="20"/>
      <c r="L916" s="21"/>
      <c r="M916" s="21"/>
      <c r="N916" s="21"/>
      <c r="O916" s="21"/>
    </row>
    <row r="917">
      <c r="A917" s="15" t="str">
        <f t="shared" si="3"/>
        <v/>
      </c>
      <c r="D917" s="20"/>
      <c r="J917" s="20"/>
      <c r="K917" s="20"/>
      <c r="L917" s="21"/>
      <c r="M917" s="21"/>
      <c r="N917" s="21"/>
      <c r="O917" s="21"/>
    </row>
    <row r="918">
      <c r="A918" s="15" t="str">
        <f t="shared" si="3"/>
        <v/>
      </c>
      <c r="D918" s="20"/>
      <c r="J918" s="20"/>
      <c r="K918" s="20"/>
      <c r="L918" s="21"/>
      <c r="M918" s="21"/>
      <c r="N918" s="21"/>
      <c r="O918" s="21"/>
    </row>
    <row r="919">
      <c r="A919" s="15" t="str">
        <f t="shared" si="3"/>
        <v/>
      </c>
      <c r="D919" s="20"/>
      <c r="J919" s="20"/>
      <c r="K919" s="20"/>
      <c r="L919" s="21"/>
      <c r="M919" s="21"/>
      <c r="N919" s="21"/>
      <c r="O919" s="21"/>
    </row>
    <row r="920">
      <c r="A920" s="15" t="str">
        <f t="shared" si="3"/>
        <v/>
      </c>
      <c r="D920" s="20"/>
      <c r="J920" s="20"/>
      <c r="K920" s="20"/>
      <c r="L920" s="21"/>
      <c r="M920" s="21"/>
      <c r="N920" s="21"/>
      <c r="O920" s="21"/>
    </row>
    <row r="921">
      <c r="A921" s="15" t="str">
        <f t="shared" si="3"/>
        <v/>
      </c>
      <c r="D921" s="20"/>
      <c r="J921" s="20"/>
      <c r="K921" s="20"/>
      <c r="L921" s="21"/>
      <c r="M921" s="21"/>
      <c r="N921" s="21"/>
      <c r="O921" s="21"/>
    </row>
    <row r="922">
      <c r="A922" s="15" t="str">
        <f t="shared" si="3"/>
        <v/>
      </c>
      <c r="D922" s="20"/>
      <c r="J922" s="20"/>
      <c r="K922" s="20"/>
      <c r="L922" s="21"/>
      <c r="M922" s="21"/>
      <c r="N922" s="21"/>
      <c r="O922" s="21"/>
    </row>
    <row r="923">
      <c r="A923" s="15" t="str">
        <f t="shared" si="3"/>
        <v/>
      </c>
      <c r="D923" s="20"/>
      <c r="J923" s="20"/>
      <c r="K923" s="20"/>
      <c r="L923" s="21"/>
      <c r="M923" s="21"/>
      <c r="N923" s="21"/>
      <c r="O923" s="21"/>
    </row>
    <row r="924">
      <c r="A924" s="15" t="str">
        <f t="shared" si="3"/>
        <v/>
      </c>
      <c r="D924" s="20"/>
      <c r="J924" s="20"/>
      <c r="K924" s="20"/>
      <c r="L924" s="21"/>
      <c r="M924" s="21"/>
      <c r="N924" s="21"/>
      <c r="O924" s="21"/>
    </row>
    <row r="925">
      <c r="A925" s="15" t="str">
        <f t="shared" si="3"/>
        <v/>
      </c>
      <c r="D925" s="20"/>
      <c r="J925" s="20"/>
      <c r="K925" s="20"/>
      <c r="L925" s="21"/>
      <c r="M925" s="21"/>
      <c r="N925" s="21"/>
      <c r="O925" s="21"/>
    </row>
    <row r="926">
      <c r="A926" s="15" t="str">
        <f t="shared" si="3"/>
        <v/>
      </c>
      <c r="D926" s="20"/>
      <c r="J926" s="20"/>
      <c r="K926" s="20"/>
      <c r="L926" s="21"/>
      <c r="M926" s="21"/>
      <c r="N926" s="21"/>
      <c r="O926" s="21"/>
    </row>
    <row r="927">
      <c r="A927" s="15" t="str">
        <f t="shared" si="3"/>
        <v/>
      </c>
      <c r="D927" s="20"/>
      <c r="J927" s="20"/>
      <c r="K927" s="20"/>
      <c r="L927" s="21"/>
      <c r="M927" s="21"/>
      <c r="N927" s="21"/>
      <c r="O927" s="21"/>
    </row>
    <row r="928">
      <c r="A928" s="15" t="str">
        <f t="shared" si="3"/>
        <v/>
      </c>
      <c r="D928" s="20"/>
      <c r="J928" s="20"/>
      <c r="K928" s="20"/>
      <c r="L928" s="21"/>
      <c r="M928" s="21"/>
      <c r="N928" s="21"/>
      <c r="O928" s="21"/>
    </row>
    <row r="929">
      <c r="A929" s="15" t="str">
        <f t="shared" si="3"/>
        <v/>
      </c>
      <c r="D929" s="20"/>
      <c r="J929" s="20"/>
      <c r="K929" s="20"/>
      <c r="L929" s="21"/>
      <c r="M929" s="21"/>
      <c r="N929" s="21"/>
      <c r="O929" s="21"/>
    </row>
    <row r="930">
      <c r="A930" s="15" t="str">
        <f t="shared" si="3"/>
        <v/>
      </c>
      <c r="D930" s="20"/>
      <c r="J930" s="20"/>
      <c r="K930" s="20"/>
      <c r="L930" s="21"/>
      <c r="M930" s="21"/>
      <c r="N930" s="21"/>
      <c r="O930" s="21"/>
    </row>
    <row r="931">
      <c r="A931" s="15" t="str">
        <f t="shared" si="3"/>
        <v/>
      </c>
      <c r="D931" s="20"/>
      <c r="J931" s="20"/>
      <c r="K931" s="20"/>
      <c r="L931" s="21"/>
      <c r="M931" s="21"/>
      <c r="N931" s="21"/>
      <c r="O931" s="21"/>
    </row>
    <row r="932">
      <c r="A932" s="15" t="str">
        <f t="shared" si="3"/>
        <v/>
      </c>
      <c r="D932" s="20"/>
      <c r="J932" s="20"/>
      <c r="K932" s="20"/>
      <c r="L932" s="21"/>
      <c r="M932" s="21"/>
      <c r="N932" s="21"/>
      <c r="O932" s="21"/>
    </row>
    <row r="933">
      <c r="A933" s="15" t="str">
        <f t="shared" si="3"/>
        <v/>
      </c>
      <c r="D933" s="20"/>
      <c r="J933" s="20"/>
      <c r="K933" s="20"/>
      <c r="L933" s="21"/>
      <c r="M933" s="21"/>
      <c r="N933" s="21"/>
      <c r="O933" s="21"/>
    </row>
    <row r="934">
      <c r="A934" s="15" t="str">
        <f t="shared" si="3"/>
        <v/>
      </c>
      <c r="D934" s="20"/>
      <c r="J934" s="20"/>
      <c r="K934" s="20"/>
      <c r="L934" s="21"/>
      <c r="M934" s="21"/>
      <c r="N934" s="21"/>
      <c r="O934" s="21"/>
    </row>
    <row r="935">
      <c r="A935" s="15" t="str">
        <f t="shared" si="3"/>
        <v/>
      </c>
      <c r="D935" s="20"/>
      <c r="J935" s="20"/>
      <c r="K935" s="20"/>
      <c r="L935" s="21"/>
      <c r="M935" s="21"/>
      <c r="N935" s="21"/>
      <c r="O935" s="21"/>
    </row>
    <row r="936">
      <c r="A936" s="15" t="str">
        <f t="shared" si="3"/>
        <v/>
      </c>
      <c r="D936" s="20"/>
      <c r="J936" s="20"/>
      <c r="K936" s="20"/>
      <c r="L936" s="21"/>
      <c r="M936" s="21"/>
      <c r="N936" s="21"/>
      <c r="O936" s="21"/>
    </row>
    <row r="937">
      <c r="A937" s="15" t="str">
        <f t="shared" si="3"/>
        <v/>
      </c>
      <c r="D937" s="20"/>
      <c r="J937" s="20"/>
      <c r="K937" s="20"/>
      <c r="L937" s="21"/>
      <c r="M937" s="21"/>
      <c r="N937" s="21"/>
      <c r="O937" s="21"/>
    </row>
    <row r="938">
      <c r="A938" s="15" t="str">
        <f t="shared" si="3"/>
        <v/>
      </c>
      <c r="D938" s="20"/>
      <c r="J938" s="20"/>
      <c r="K938" s="20"/>
      <c r="L938" s="21"/>
      <c r="M938" s="21"/>
      <c r="N938" s="21"/>
      <c r="O938" s="21"/>
    </row>
    <row r="939">
      <c r="A939" s="15" t="str">
        <f t="shared" si="3"/>
        <v/>
      </c>
      <c r="D939" s="20"/>
      <c r="J939" s="20"/>
      <c r="K939" s="20"/>
      <c r="L939" s="21"/>
      <c r="M939" s="21"/>
      <c r="N939" s="21"/>
      <c r="O939" s="21"/>
    </row>
    <row r="940">
      <c r="A940" s="15" t="str">
        <f t="shared" si="3"/>
        <v/>
      </c>
      <c r="D940" s="20"/>
      <c r="J940" s="20"/>
      <c r="K940" s="20"/>
      <c r="L940" s="21"/>
      <c r="M940" s="21"/>
      <c r="N940" s="21"/>
      <c r="O940" s="21"/>
    </row>
    <row r="941">
      <c r="A941" s="15" t="str">
        <f t="shared" si="3"/>
        <v/>
      </c>
      <c r="D941" s="20"/>
      <c r="J941" s="20"/>
      <c r="K941" s="20"/>
      <c r="L941" s="21"/>
      <c r="M941" s="21"/>
      <c r="N941" s="21"/>
      <c r="O941" s="21"/>
    </row>
    <row r="942">
      <c r="A942" s="15" t="str">
        <f t="shared" si="3"/>
        <v/>
      </c>
      <c r="D942" s="20"/>
      <c r="J942" s="20"/>
      <c r="K942" s="20"/>
      <c r="L942" s="21"/>
      <c r="M942" s="21"/>
      <c r="N942" s="21"/>
      <c r="O942" s="21"/>
    </row>
    <row r="943">
      <c r="A943" s="15" t="str">
        <f t="shared" si="3"/>
        <v/>
      </c>
      <c r="D943" s="20"/>
      <c r="J943" s="20"/>
      <c r="K943" s="20"/>
      <c r="L943" s="21"/>
      <c r="M943" s="21"/>
      <c r="N943" s="21"/>
      <c r="O943" s="21"/>
    </row>
    <row r="944">
      <c r="A944" s="15" t="str">
        <f t="shared" si="3"/>
        <v/>
      </c>
      <c r="D944" s="20"/>
      <c r="J944" s="20"/>
      <c r="K944" s="20"/>
      <c r="L944" s="21"/>
      <c r="M944" s="21"/>
      <c r="N944" s="21"/>
      <c r="O944" s="21"/>
    </row>
    <row r="945">
      <c r="A945" s="15" t="str">
        <f t="shared" si="3"/>
        <v/>
      </c>
      <c r="D945" s="20"/>
      <c r="J945" s="20"/>
      <c r="K945" s="20"/>
      <c r="L945" s="21"/>
      <c r="M945" s="21"/>
      <c r="N945" s="21"/>
      <c r="O945" s="21"/>
    </row>
    <row r="946">
      <c r="A946" s="15" t="str">
        <f t="shared" si="3"/>
        <v/>
      </c>
      <c r="D946" s="20"/>
      <c r="J946" s="20"/>
      <c r="K946" s="20"/>
      <c r="L946" s="21"/>
      <c r="M946" s="21"/>
      <c r="N946" s="21"/>
      <c r="O946" s="21"/>
    </row>
    <row r="947">
      <c r="A947" s="15" t="str">
        <f t="shared" si="3"/>
        <v/>
      </c>
      <c r="D947" s="20"/>
      <c r="J947" s="20"/>
      <c r="K947" s="20"/>
      <c r="L947" s="21"/>
      <c r="M947" s="21"/>
      <c r="N947" s="21"/>
      <c r="O947" s="21"/>
    </row>
    <row r="948">
      <c r="A948" s="15" t="str">
        <f t="shared" si="3"/>
        <v/>
      </c>
      <c r="D948" s="20"/>
      <c r="J948" s="20"/>
      <c r="K948" s="20"/>
      <c r="L948" s="21"/>
      <c r="M948" s="21"/>
      <c r="N948" s="21"/>
      <c r="O948" s="21"/>
    </row>
    <row r="949">
      <c r="A949" s="15" t="str">
        <f t="shared" si="3"/>
        <v/>
      </c>
      <c r="D949" s="20"/>
      <c r="J949" s="20"/>
      <c r="K949" s="20"/>
      <c r="L949" s="21"/>
      <c r="M949" s="21"/>
      <c r="N949" s="21"/>
      <c r="O949" s="21"/>
    </row>
    <row r="950">
      <c r="A950" s="15" t="str">
        <f t="shared" si="3"/>
        <v/>
      </c>
      <c r="D950" s="20"/>
      <c r="J950" s="20"/>
      <c r="K950" s="20"/>
      <c r="L950" s="21"/>
      <c r="M950" s="21"/>
      <c r="N950" s="21"/>
      <c r="O950" s="21"/>
    </row>
    <row r="951">
      <c r="A951" s="15" t="str">
        <f t="shared" si="3"/>
        <v/>
      </c>
      <c r="D951" s="20"/>
      <c r="J951" s="20"/>
      <c r="K951" s="20"/>
      <c r="L951" s="21"/>
      <c r="M951" s="21"/>
      <c r="N951" s="21"/>
      <c r="O951" s="21"/>
    </row>
    <row r="952">
      <c r="A952" s="15" t="str">
        <f t="shared" si="3"/>
        <v/>
      </c>
      <c r="D952" s="20"/>
      <c r="J952" s="20"/>
      <c r="K952" s="20"/>
      <c r="L952" s="21"/>
      <c r="M952" s="21"/>
      <c r="N952" s="21"/>
      <c r="O952" s="21"/>
    </row>
    <row r="953">
      <c r="A953" s="15" t="str">
        <f t="shared" si="3"/>
        <v/>
      </c>
      <c r="D953" s="20"/>
      <c r="J953" s="20"/>
      <c r="K953" s="20"/>
      <c r="L953" s="21"/>
      <c r="M953" s="21"/>
      <c r="N953" s="21"/>
      <c r="O953" s="21"/>
    </row>
    <row r="954">
      <c r="A954" s="15" t="str">
        <f t="shared" si="3"/>
        <v/>
      </c>
      <c r="D954" s="20"/>
      <c r="J954" s="20"/>
      <c r="K954" s="20"/>
      <c r="L954" s="21"/>
      <c r="M954" s="21"/>
      <c r="N954" s="21"/>
      <c r="O954" s="21"/>
    </row>
    <row r="955">
      <c r="A955" s="15" t="str">
        <f t="shared" si="3"/>
        <v/>
      </c>
      <c r="D955" s="20"/>
      <c r="J955" s="20"/>
      <c r="K955" s="20"/>
      <c r="L955" s="21"/>
      <c r="M955" s="21"/>
      <c r="N955" s="21"/>
      <c r="O955" s="21"/>
    </row>
    <row r="956">
      <c r="A956" s="15" t="str">
        <f t="shared" si="3"/>
        <v/>
      </c>
      <c r="D956" s="20"/>
      <c r="J956" s="20"/>
      <c r="K956" s="20"/>
      <c r="L956" s="21"/>
      <c r="M956" s="21"/>
      <c r="N956" s="21"/>
      <c r="O956" s="21"/>
    </row>
    <row r="957">
      <c r="A957" s="15" t="str">
        <f t="shared" si="3"/>
        <v/>
      </c>
      <c r="D957" s="20"/>
      <c r="J957" s="20"/>
      <c r="K957" s="20"/>
      <c r="L957" s="21"/>
      <c r="M957" s="21"/>
      <c r="N957" s="21"/>
      <c r="O957" s="21"/>
    </row>
    <row r="958">
      <c r="A958" s="15" t="str">
        <f t="shared" si="3"/>
        <v/>
      </c>
      <c r="D958" s="20"/>
      <c r="J958" s="20"/>
      <c r="K958" s="20"/>
      <c r="L958" s="21"/>
      <c r="M958" s="21"/>
      <c r="N958" s="21"/>
      <c r="O958" s="21"/>
    </row>
    <row r="959">
      <c r="A959" s="15" t="str">
        <f t="shared" si="3"/>
        <v/>
      </c>
      <c r="D959" s="20"/>
      <c r="J959" s="20"/>
      <c r="K959" s="20"/>
      <c r="L959" s="21"/>
      <c r="M959" s="21"/>
      <c r="N959" s="21"/>
      <c r="O959" s="21"/>
    </row>
    <row r="960">
      <c r="A960" s="15" t="str">
        <f t="shared" si="3"/>
        <v/>
      </c>
      <c r="D960" s="20"/>
      <c r="J960" s="20"/>
      <c r="K960" s="20"/>
      <c r="L960" s="21"/>
      <c r="M960" s="21"/>
      <c r="N960" s="21"/>
      <c r="O960" s="21"/>
    </row>
    <row r="961">
      <c r="A961" s="15" t="str">
        <f t="shared" si="3"/>
        <v/>
      </c>
      <c r="D961" s="20"/>
      <c r="J961" s="20"/>
      <c r="K961" s="20"/>
      <c r="L961" s="21"/>
      <c r="M961" s="21"/>
      <c r="N961" s="21"/>
      <c r="O961" s="21"/>
    </row>
    <row r="962">
      <c r="A962" s="15" t="str">
        <f t="shared" si="3"/>
        <v/>
      </c>
      <c r="D962" s="20"/>
      <c r="J962" s="20"/>
      <c r="K962" s="20"/>
      <c r="L962" s="21"/>
      <c r="M962" s="21"/>
      <c r="N962" s="21"/>
      <c r="O962" s="21"/>
    </row>
    <row r="963">
      <c r="A963" s="15" t="str">
        <f t="shared" si="3"/>
        <v/>
      </c>
      <c r="D963" s="20"/>
      <c r="J963" s="20"/>
      <c r="K963" s="20"/>
      <c r="L963" s="21"/>
      <c r="M963" s="21"/>
      <c r="N963" s="21"/>
      <c r="O963" s="21"/>
    </row>
    <row r="964">
      <c r="A964" s="15" t="str">
        <f t="shared" si="3"/>
        <v/>
      </c>
      <c r="D964" s="20"/>
      <c r="J964" s="20"/>
      <c r="K964" s="20"/>
      <c r="L964" s="21"/>
      <c r="M964" s="21"/>
      <c r="N964" s="21"/>
      <c r="O964" s="21"/>
    </row>
    <row r="965">
      <c r="A965" s="15" t="str">
        <f t="shared" si="3"/>
        <v/>
      </c>
      <c r="D965" s="20"/>
      <c r="J965" s="20"/>
      <c r="K965" s="20"/>
      <c r="L965" s="21"/>
      <c r="M965" s="21"/>
      <c r="N965" s="21"/>
      <c r="O965" s="21"/>
    </row>
    <row r="966">
      <c r="A966" s="15" t="str">
        <f t="shared" si="3"/>
        <v/>
      </c>
      <c r="D966" s="20"/>
      <c r="J966" s="20"/>
      <c r="K966" s="20"/>
      <c r="L966" s="21"/>
      <c r="M966" s="21"/>
      <c r="N966" s="21"/>
      <c r="O966" s="21"/>
    </row>
    <row r="967">
      <c r="A967" s="15" t="str">
        <f t="shared" si="3"/>
        <v/>
      </c>
      <c r="D967" s="20"/>
      <c r="J967" s="20"/>
      <c r="K967" s="20"/>
      <c r="L967" s="21"/>
      <c r="M967" s="21"/>
      <c r="N967" s="21"/>
      <c r="O967" s="21"/>
    </row>
    <row r="968">
      <c r="A968" s="15" t="str">
        <f t="shared" si="3"/>
        <v/>
      </c>
      <c r="D968" s="20"/>
      <c r="J968" s="20"/>
      <c r="K968" s="20"/>
      <c r="L968" s="21"/>
      <c r="M968" s="21"/>
      <c r="N968" s="21"/>
      <c r="O968" s="21"/>
    </row>
    <row r="969">
      <c r="A969" s="15" t="str">
        <f t="shared" si="3"/>
        <v/>
      </c>
      <c r="D969" s="20"/>
      <c r="J969" s="20"/>
      <c r="K969" s="20"/>
      <c r="L969" s="21"/>
      <c r="M969" s="21"/>
      <c r="N969" s="21"/>
      <c r="O969" s="21"/>
    </row>
    <row r="970">
      <c r="A970" s="15" t="str">
        <f t="shared" si="3"/>
        <v/>
      </c>
      <c r="D970" s="20"/>
      <c r="J970" s="20"/>
      <c r="K970" s="20"/>
      <c r="L970" s="21"/>
      <c r="M970" s="21"/>
      <c r="N970" s="21"/>
      <c r="O970" s="21"/>
    </row>
    <row r="971">
      <c r="A971" s="15" t="str">
        <f t="shared" si="3"/>
        <v/>
      </c>
      <c r="D971" s="20"/>
      <c r="J971" s="20"/>
      <c r="K971" s="20"/>
      <c r="L971" s="21"/>
      <c r="M971" s="21"/>
      <c r="N971" s="21"/>
      <c r="O971" s="21"/>
    </row>
    <row r="972">
      <c r="A972" s="15" t="str">
        <f t="shared" si="3"/>
        <v/>
      </c>
      <c r="D972" s="20"/>
      <c r="J972" s="20"/>
      <c r="K972" s="20"/>
      <c r="L972" s="21"/>
      <c r="M972" s="21"/>
      <c r="N972" s="21"/>
      <c r="O972" s="21"/>
    </row>
    <row r="973">
      <c r="A973" s="15" t="str">
        <f t="shared" si="3"/>
        <v/>
      </c>
      <c r="D973" s="20"/>
      <c r="J973" s="20"/>
      <c r="K973" s="20"/>
      <c r="L973" s="21"/>
      <c r="M973" s="21"/>
      <c r="N973" s="21"/>
      <c r="O973" s="21"/>
    </row>
    <row r="974">
      <c r="A974" s="15" t="str">
        <f t="shared" si="3"/>
        <v/>
      </c>
      <c r="D974" s="20"/>
      <c r="J974" s="20"/>
      <c r="K974" s="20"/>
      <c r="L974" s="21"/>
      <c r="M974" s="21"/>
      <c r="N974" s="21"/>
      <c r="O974" s="21"/>
    </row>
    <row r="975">
      <c r="A975" s="15" t="str">
        <f t="shared" si="3"/>
        <v/>
      </c>
      <c r="D975" s="20"/>
      <c r="J975" s="20"/>
      <c r="K975" s="20"/>
      <c r="L975" s="21"/>
      <c r="M975" s="21"/>
      <c r="N975" s="21"/>
      <c r="O975" s="21"/>
    </row>
    <row r="976">
      <c r="A976" s="15" t="str">
        <f t="shared" si="3"/>
        <v/>
      </c>
      <c r="D976" s="20"/>
      <c r="J976" s="20"/>
      <c r="K976" s="20"/>
      <c r="L976" s="21"/>
      <c r="M976" s="21"/>
      <c r="N976" s="21"/>
      <c r="O976" s="21"/>
    </row>
    <row r="977">
      <c r="A977" s="15" t="str">
        <f t="shared" si="3"/>
        <v/>
      </c>
      <c r="D977" s="20"/>
      <c r="J977" s="20"/>
      <c r="K977" s="20"/>
      <c r="L977" s="21"/>
      <c r="M977" s="21"/>
      <c r="N977" s="21"/>
      <c r="O977" s="21"/>
    </row>
    <row r="978">
      <c r="A978" s="15" t="str">
        <f t="shared" si="3"/>
        <v/>
      </c>
      <c r="D978" s="20"/>
      <c r="J978" s="20"/>
      <c r="K978" s="20"/>
      <c r="L978" s="21"/>
      <c r="M978" s="21"/>
      <c r="N978" s="21"/>
      <c r="O978" s="21"/>
    </row>
    <row r="979">
      <c r="A979" s="15" t="str">
        <f t="shared" si="3"/>
        <v/>
      </c>
      <c r="D979" s="20"/>
      <c r="J979" s="20"/>
      <c r="K979" s="20"/>
      <c r="L979" s="21"/>
      <c r="M979" s="21"/>
      <c r="N979" s="21"/>
      <c r="O979" s="21"/>
    </row>
    <row r="980">
      <c r="A980" s="15" t="str">
        <f t="shared" si="3"/>
        <v/>
      </c>
      <c r="D980" s="20"/>
      <c r="J980" s="20"/>
      <c r="K980" s="20"/>
      <c r="L980" s="21"/>
      <c r="M980" s="21"/>
      <c r="N980" s="21"/>
      <c r="O980" s="21"/>
    </row>
    <row r="981">
      <c r="A981" s="15" t="str">
        <f t="shared" si="3"/>
        <v/>
      </c>
      <c r="D981" s="20"/>
      <c r="J981" s="20"/>
      <c r="K981" s="20"/>
      <c r="L981" s="21"/>
      <c r="M981" s="21"/>
      <c r="N981" s="21"/>
      <c r="O981" s="21"/>
    </row>
    <row r="982">
      <c r="A982" s="15" t="str">
        <f t="shared" si="3"/>
        <v/>
      </c>
      <c r="D982" s="20"/>
      <c r="J982" s="20"/>
      <c r="K982" s="20"/>
      <c r="L982" s="21"/>
      <c r="M982" s="21"/>
      <c r="N982" s="21"/>
      <c r="O982" s="21"/>
    </row>
    <row r="983">
      <c r="A983" s="15" t="str">
        <f t="shared" si="3"/>
        <v/>
      </c>
      <c r="D983" s="20"/>
      <c r="J983" s="20"/>
      <c r="K983" s="20"/>
      <c r="L983" s="21"/>
      <c r="M983" s="21"/>
      <c r="N983" s="21"/>
      <c r="O983" s="21"/>
    </row>
    <row r="984">
      <c r="A984" s="15" t="str">
        <f t="shared" si="3"/>
        <v/>
      </c>
      <c r="D984" s="20"/>
      <c r="J984" s="20"/>
      <c r="K984" s="20"/>
      <c r="L984" s="21"/>
      <c r="M984" s="21"/>
      <c r="N984" s="21"/>
      <c r="O984" s="21"/>
    </row>
    <row r="985">
      <c r="A985" s="15" t="str">
        <f t="shared" si="3"/>
        <v/>
      </c>
      <c r="D985" s="20"/>
      <c r="J985" s="20"/>
      <c r="K985" s="20"/>
      <c r="L985" s="21"/>
      <c r="M985" s="21"/>
      <c r="N985" s="21"/>
      <c r="O985" s="21"/>
    </row>
    <row r="986">
      <c r="A986" s="15" t="str">
        <f t="shared" si="3"/>
        <v/>
      </c>
      <c r="D986" s="20"/>
      <c r="J986" s="20"/>
      <c r="K986" s="20"/>
      <c r="L986" s="21"/>
      <c r="M986" s="21"/>
      <c r="N986" s="21"/>
      <c r="O986" s="21"/>
    </row>
    <row r="987">
      <c r="A987" s="15" t="str">
        <f t="shared" si="3"/>
        <v/>
      </c>
      <c r="D987" s="20"/>
      <c r="J987" s="20"/>
      <c r="K987" s="20"/>
      <c r="L987" s="21"/>
      <c r="M987" s="21"/>
      <c r="N987" s="21"/>
      <c r="O987" s="21"/>
    </row>
    <row r="988">
      <c r="A988" s="15" t="str">
        <f t="shared" si="3"/>
        <v/>
      </c>
      <c r="D988" s="20"/>
      <c r="J988" s="20"/>
      <c r="K988" s="20"/>
      <c r="L988" s="21"/>
      <c r="M988" s="21"/>
      <c r="N988" s="21"/>
      <c r="O988" s="21"/>
    </row>
    <row r="989">
      <c r="A989" s="15" t="str">
        <f t="shared" si="3"/>
        <v/>
      </c>
      <c r="D989" s="20"/>
      <c r="J989" s="20"/>
      <c r="K989" s="20"/>
      <c r="L989" s="21"/>
      <c r="M989" s="21"/>
      <c r="N989" s="21"/>
      <c r="O989" s="21"/>
    </row>
    <row r="990">
      <c r="A990" s="15" t="str">
        <f t="shared" si="3"/>
        <v/>
      </c>
      <c r="D990" s="20"/>
      <c r="J990" s="20"/>
      <c r="K990" s="20"/>
      <c r="L990" s="21"/>
      <c r="M990" s="21"/>
      <c r="N990" s="21"/>
      <c r="O990" s="21"/>
    </row>
    <row r="991">
      <c r="A991" s="15" t="str">
        <f t="shared" si="3"/>
        <v/>
      </c>
      <c r="D991" s="20"/>
      <c r="J991" s="20"/>
      <c r="K991" s="20"/>
      <c r="L991" s="21"/>
      <c r="M991" s="21"/>
      <c r="N991" s="21"/>
      <c r="O991" s="21"/>
    </row>
    <row r="992">
      <c r="A992" s="15" t="str">
        <f t="shared" si="3"/>
        <v/>
      </c>
      <c r="J992" s="20"/>
      <c r="K992" s="20"/>
      <c r="L992" s="21"/>
      <c r="M992" s="21"/>
      <c r="N992" s="21"/>
      <c r="O992" s="21"/>
    </row>
    <row r="993">
      <c r="A993" s="15" t="str">
        <f t="shared" si="3"/>
        <v/>
      </c>
      <c r="J993" s="20"/>
      <c r="K993" s="20"/>
      <c r="L993" s="21"/>
      <c r="M993" s="21"/>
      <c r="N993" s="21"/>
      <c r="O993" s="21"/>
    </row>
  </sheetData>
  <customSheetViews>
    <customSheetView guid="{BC871897-79EA-41EC-AB9E-0E862255F138}" filter="1" showAutoFilter="1">
      <autoFilter ref="$A$1:$T$571">
        <filterColumn colId="7">
          <filters>
            <filter val="處理中"/>
            <filter val="待修正"/>
            <filter val="待確認"/>
          </filters>
        </filterColumn>
      </autoFilter>
    </customSheetView>
    <customSheetView guid="{643456A1-29BB-4DD3-A8E6-F993E88D1EE2}" filter="1" showAutoFilter="1">
      <autoFilter ref="$A$1:$AH$993">
        <filterColumn colId="7">
          <filters>
            <filter val="待覆驗"/>
            <filter val="處理中"/>
            <filter val="待修正"/>
            <filter val="Phase2"/>
            <filter val="待確認"/>
          </filters>
        </filterColumn>
      </autoFilter>
    </customSheetView>
    <customSheetView guid="{5FC5A533-3125-484D-83BE-123E6EA04828}" filter="1" showAutoFilter="1">
      <autoFilter ref="$A$1:$T$993">
        <filterColumn colId="1">
          <filters blank="1">
            <filter val="2024/10/7"/>
            <filter val="2024/10/8"/>
            <filter val="2024/10/9"/>
            <filter val="2023/8/11"/>
            <filter val="2025/2/25"/>
            <filter val="2025/2/26"/>
            <filter val="2023/8/17"/>
            <filter val="2024/11/25"/>
            <filter val="2024/11/26"/>
            <filter val="2024/11/27"/>
            <filter val="2024/11/29"/>
            <filter val="2024/11/6"/>
            <filter val="2024/11/7"/>
            <filter val="2024/11/4"/>
            <filter val="2025/3/27"/>
            <filter val="2024/11/3"/>
            <filter val="2025/3/21"/>
            <filter val="2026/5/11"/>
            <filter val="2024/11/1"/>
            <filter val="2024/11/14"/>
            <filter val="2025/3/28"/>
            <filter val="2025/3/14"/>
            <filter val="2023/7/27"/>
            <filter val="2025/3/19"/>
            <filter val="2024/10/29"/>
            <filter val="2024/12/2"/>
            <filter val="2023/9/18"/>
            <filter val="2024/09/30"/>
            <filter val="2024/10/23"/>
            <filter val="2023/9/13"/>
            <filter val="2024/12/9"/>
            <filter val="2024/9/16"/>
            <filter val="2023/12/1"/>
            <filter val="2024/9/18"/>
            <filter val="2024/10/30"/>
            <filter val="2023/12/8"/>
            <filter val="2023/12/7"/>
            <filter val="2024/9/13"/>
            <filter val="2024/9/11"/>
            <filter val="2025/1/10"/>
            <filter val="2023/9/22"/>
            <filter val="2025/1/14"/>
            <filter val="2025/1/13"/>
            <filter val="2024/10/11"/>
            <filter val="2025/9/4"/>
            <filter val="2023/9/25"/>
            <filter val="2025/9/8"/>
            <filter val="2023/9/27"/>
            <filter val="2024/10/16"/>
            <filter val="2023/9/26"/>
            <filter val="2024/10/17"/>
            <filter val="2025/9/3"/>
            <filter val="2025/1/15"/>
            <filter val="2025/2/11"/>
            <filter val="2023/8/28"/>
            <filter val="2024/8/22"/>
            <filter val="2024/8/23"/>
            <filter val="2024/8/21"/>
            <filter val="2025/2/19"/>
            <filter val="2024/09/26"/>
            <filter val="2024/09/23"/>
            <filter val="2024/8/14"/>
            <filter val="2024/8/19"/>
            <filter val="2023/10/12"/>
            <filter val="2026/3/11"/>
            <filter val="2026/3/12"/>
            <filter val="2023/10/2"/>
            <filter val="2023/10/6"/>
            <filter val="2023/10/4"/>
            <filter val="2024/7/31"/>
            <filter val="2024/7/30"/>
            <filter val="2024/1/8"/>
            <filter val="2023/10/23"/>
            <filter val="2024/1/5"/>
            <filter val="2025/10/1"/>
            <filter val="2024/1/9"/>
            <filter val="2024/1/4"/>
            <filter val="2024/1/3"/>
            <filter val="2024/1/2"/>
            <filter val="2024/7/23"/>
            <filter val="2025/10/3"/>
            <filter val="2025/10/8"/>
            <filter val="2024/7/22"/>
            <filter val="2026/2/23"/>
            <filter val="2026/2/24"/>
            <filter val="2023/11/2"/>
            <filter val="2023/11/6"/>
            <filter val="2023/11/3"/>
            <filter val="2024/7/19"/>
            <filter val="2024/7/18"/>
            <filter val="2024/7/11"/>
            <filter val="2024/2/6"/>
            <filter val="2026/2/11"/>
            <filter val="2024/2/1"/>
            <filter val="2023/11/21"/>
            <filter val="2024/6/30"/>
            <filter val="2023/11/22"/>
            <filter val="2023/11/23"/>
            <filter val="2023/11/24"/>
            <filter val="2023/11/29"/>
            <filter val="2026/4/20"/>
            <filter val="2023/11/27"/>
            <filter val="2023/11/28"/>
            <filter val="2026/4/22"/>
            <filter val="2024/6/25"/>
            <filter val="2024/6/24"/>
            <filter val="2024/6/29"/>
            <filter val="2024/6/28"/>
            <filter val="2024/6/21"/>
            <filter val="2024/6/20"/>
            <filter val="2025/9/19"/>
            <filter val="2025/9/18"/>
            <filter val="2025/9/15"/>
            <filter val="2025/12/29"/>
            <filter val="2024/6/19"/>
            <filter val="2025/12/24"/>
            <filter val="2024/6/12"/>
            <filter val="2024/6/11"/>
            <filter val="2025/12/31"/>
            <filter val="2025/12/9"/>
            <filter val="2024/6/13"/>
            <filter val="2025/12/8"/>
            <filter val="2024/6/18"/>
            <filter val="2025/12/3"/>
            <filter val="2023/12/12"/>
            <filter val="2025/12/4"/>
            <filter val="2023/12/15"/>
            <filter val="2023/12/13"/>
            <filter val="2023/12/18"/>
            <filter val="2025/11/28"/>
            <filter val="2025/11/27"/>
            <filter val="2024/12/25"/>
            <filter val="2023/12/21"/>
            <filter val="2023/12/20"/>
            <filter val="2023/12/27"/>
            <filter val="2023/12/26"/>
            <filter val="2024/5/29"/>
            <filter val="2024/12/13"/>
            <filter val="2026/3/26"/>
            <filter val="2024/12/16"/>
            <filter val="2024/5/23"/>
            <filter val="2025/11/4"/>
            <filter val="2025/11/3"/>
            <filter val="2025/8/18"/>
            <filter val="2025/8/15"/>
            <filter val="2025/10/31"/>
            <filter val="2024/5/14"/>
            <filter val="2024/5/16"/>
            <filter val="2024/5/3"/>
            <filter val="2024/5/8"/>
            <filter val="2024/5/7"/>
            <filter val="2024/5/6"/>
            <filter val="2025/11/19"/>
            <filter val="2025/11/14"/>
            <filter val="2025/11/12"/>
            <filter val="2025/3/3"/>
            <filter val="2025/11/20"/>
            <filter val="2025/3/5"/>
            <filter val="2025/3/7"/>
            <filter val="2025/3/6"/>
            <filter val="2024/5/9"/>
            <filter val="2024/4/30"/>
            <filter val="2025/10/17"/>
            <filter val="2025/10/13"/>
            <filter val="2024/4/24"/>
            <filter val="2024/4/25"/>
            <filter val="2024/6/3"/>
            <filter val="2024/6/1"/>
            <filter val="2024/6/6"/>
            <filter val="2024/6/5"/>
            <filter val="2025/10/28"/>
            <filter val="2024/6/4"/>
            <filter val="2024/4/17"/>
            <filter val="2025/4/9"/>
            <filter val="2025/10/27"/>
            <filter val="2024/4/19"/>
            <filter val="2025/8/21"/>
            <filter val="2025/10/22"/>
            <filter val="2025/8/20"/>
            <filter val="2025/10/20"/>
            <filter val="2025/10/21"/>
            <filter val="2024/4/10"/>
            <filter val="2025/10/30"/>
            <filter val="2024/4/12"/>
            <filter val="2025/4/8"/>
            <filter val="2024/4/16"/>
            <filter val="2025/4/7"/>
            <filter val="2026/2/6"/>
            <filter val="2026/2/4"/>
            <filter val="2026/2/3"/>
            <filter val="2026/2/2"/>
            <filter val="2024/3/5"/>
            <filter val="2025/6/25"/>
            <filter val="2024/3/29"/>
            <filter val="2024/3/8"/>
            <filter val="2024/3/27"/>
            <filter val="2026/1/21"/>
            <filter val="2026/1/23"/>
            <filter val="2024/3/1"/>
            <filter val="2024/3/25"/>
            <filter val="2024/3/20"/>
            <filter val="2025/1/3"/>
            <filter val="2026/1/6"/>
            <filter val="2026/1/5"/>
            <filter val="2024/3/15"/>
            <filter val="2024/3/13"/>
            <filter val="2025/7/17"/>
            <filter val="2024/4/8"/>
            <filter val="2025/7/14"/>
            <filter val="2024/4/1"/>
            <filter val="2025/2/3"/>
            <filter val="2025/2/5"/>
            <filter val="2025/2/7"/>
            <filter val="2025/5/29"/>
            <filter val="2025/5/28"/>
            <filter val="2024/2/26"/>
            <filter val="2026/4/7"/>
            <filter val="2024/2/23"/>
            <filter val="2024/2/22"/>
            <filter val="2024/2/20"/>
            <filter val="2025/5/12"/>
            <filter val="2024/2/17"/>
            <filter val="2024/2/16"/>
            <filter val="2025/5/14"/>
            <filter val="2024/9/1"/>
            <filter val="2025/7/7"/>
            <filter val="2025/7/9"/>
            <filter val="2025/7/1"/>
            <filter val="2025/7/3"/>
            <filter val="2025/7/2"/>
            <filter val="2025/7/4"/>
            <filter val="2024/9/5"/>
            <filter val="2024/9/9"/>
            <filter val="2025/6/18"/>
            <filter val="2025/6/12"/>
            <filter val="2025/6/10"/>
            <filter val="2025/6/11"/>
            <filter val="2026/3/3"/>
            <filter val="2024/1/31"/>
            <filter val="2024/1/26"/>
            <filter val="2025/8/7"/>
            <filter val="2024/1/23"/>
            <filter val="2024/1/22"/>
            <filter val="2025/4/14"/>
            <filter val="2024/1/18"/>
            <filter val="2024/1/19"/>
            <filter val="2024/1/16"/>
            <filter val="2025/4/10"/>
            <filter val="2024/1/15"/>
            <filter val="2023/9/6"/>
            <filter val="2023/9/5"/>
            <filter val="2023/9/1"/>
            <filter val="2025/4/18"/>
            <filter val="2024/7/1"/>
            <filter val="2025/3/31"/>
            <filter val="2024/7/5"/>
            <filter val="2024/7/4"/>
            <filter val="2024/7/3"/>
            <filter val="2025/5/2"/>
            <filter val="2026/5/6"/>
            <filter val="2026/5/5"/>
            <filter val="2026/5/4"/>
            <filter val="2025/4/30"/>
            <filter val="2026/5/8"/>
            <filter val="2025/6/6"/>
            <filter val="2024/8/9"/>
            <filter val="2024/8/8"/>
          </filters>
        </filterColumn>
        <filterColumn colId="2">
          <filters blank="1">
            <filter val="劉姈沅.朱傳雲"/>
            <filter val="測試名字"/>
            <filter val="張秀蒼"/>
            <filter val="Eric"/>
            <filter val="李曉培"/>
            <filter val="李盈瑩會計師"/>
            <filter val="Iris"/>
            <filter val="陳九伶"/>
            <filter val="北市公會"/>
            <filter val="C.C. Liu"/>
            <filter val="Ariel"/>
            <filter val="顏佳郁、李曉蓓"/>
            <filter val="Rachel Liu"/>
            <filter val="張育豪"/>
            <filter val="小瑀"/>
            <filter val="陳志光副理事長"/>
            <filter val="朱傳雲"/>
            <filter val="安侯承辦窗口"/>
            <filter val="張秀蒼總幹事"/>
            <filter val="YÜ"/>
            <filter val="朱傳雲&amp;黃法瑄"/>
            <filter val="杜玉勉"/>
            <filter val="測試會議"/>
            <filter val="群組"/>
            <filter val="會務人員-李曉蓓"/>
            <filter val="HivamChen  志光"/>
            <filter val="Brian"/>
            <filter val="Eric Chiu"/>
            <filter val="副理事長"/>
            <filter val="YouSong"/>
            <filter val="雙週會"/>
            <filter val="鄭庭興"/>
            <filter val="劉姈沅"/>
            <filter val="姜兆徽"/>
            <filter val="C.C."/>
            <filter val="陳志光副理事長&amp;黃法瑄"/>
            <filter val="顏佳郁.杜玉勉"/>
            <filter val="專案週會"/>
            <filter val="梁振堃"/>
            <filter val="週會"/>
            <filter val="李曉蓓"/>
            <filter val="郭威廷"/>
            <filter val="會計師某某某"/>
            <filter val="理事長"/>
            <filter val="顏佳郁.張秀蒼"/>
            <filter val="黃法瑄"/>
            <filter val="勤業承辦窗口"/>
            <filter val="理事長/週會"/>
            <filter val="唐浩平"/>
            <filter val="李曉蓓/李盈瑩"/>
            <filter val="李盈瑩理事"/>
            <filter val="Hao"/>
            <filter val="顏佳郁"/>
            <filter val="NARSUSS"/>
            <filter val="Emily Lin"/>
            <filter val="李盈瑩"/>
          </filters>
        </filterColumn>
        <filterColumn colId="13">
          <filters>
            <filter val="2025/8/18"/>
            <filter val="2022/1/7"/>
            <filter val="2022/1/6"/>
            <filter val="2025/10/31"/>
            <filter val="2022/5/11"/>
            <filter val="2022/5/10"/>
            <filter val="2025/11/19"/>
            <filter val="2025/11/12"/>
            <filter val="2025/11/20"/>
            <filter val="2022/5/16"/>
            <filter val="2022/5/26"/>
            <filter val="2026/5/11"/>
            <filter val="2025/10/17"/>
            <filter val="X"/>
            <filter val="2025/10/27"/>
            <filter val="2025/10/22"/>
            <filter val="2025/8/20"/>
            <filter val="2025/10/23"/>
            <filter val="2025/10/21"/>
            <filter val="2025/10/30"/>
            <filter val="x"/>
            <filter val="2023/3/31"/>
            <filter val="2026/2/6"/>
            <filter val="2023/9/13"/>
            <filter val="2026/2/4"/>
            <filter val="2026/2/3"/>
            <filter val="2026/2/2"/>
            <filter val="2025/9/4"/>
            <filter val="2026/1/21"/>
            <filter val="2026/1/23"/>
            <filter val="2025/9/8"/>
            <filter val="2023/4/19"/>
            <filter val="2025/9/3"/>
            <filter val="2022/8/4"/>
            <filter val="2022/8/5"/>
            <filter val="2022/8/3"/>
            <filter val="2025/7/24"/>
            <filter val="2023/3/14"/>
            <filter val="2026/1/5"/>
            <filter val="2022/8/8"/>
            <filter val="2022/4/25"/>
            <filter val="2025/7/17"/>
            <filter val="2022/4/21"/>
            <filter val="2025/7/14"/>
            <filter val="2023/3/28"/>
            <filter val="2022/4/28"/>
            <filter val="2022/4/26"/>
            <filter val="2022/4/27"/>
            <filter val="2022/5/8"/>
            <filter val="2022/5/3"/>
            <filter val="2026/3/11"/>
            <filter val="2026/4/7"/>
            <filter val="2026/3/12"/>
            <filter val="2023/3/8"/>
            <filter val="2023/5/23"/>
            <filter val="2025/7/7"/>
            <filter val="2025/7/1"/>
            <filter val="2025/7/3"/>
            <filter val="2025/7/4"/>
            <filter val="2022/6/9"/>
            <filter val="2022/6/2"/>
            <filter val="2022/6/1"/>
            <filter val="2026/2/23"/>
            <filter val="2026/2/24"/>
            <filter val="2023/4/24"/>
            <filter val="2023/4/7"/>
            <filter val="2023/11/15"/>
            <filter val="2025/8/7"/>
            <filter val="2026/2/11"/>
            <filter val="2022/6/13"/>
            <filter val="2023/11/29"/>
            <filter val="2026/4/20"/>
            <filter val="2022/6/10"/>
            <filter val="2023/6/26"/>
            <filter val="2026/4/22"/>
            <filter val="2023/9/5"/>
            <filter val="2022/6/17"/>
            <filter val="2022/1/10"/>
            <filter val="2022/6/24"/>
            <filter val="2025/9/19"/>
            <filter val="2025/9/18"/>
            <filter val="2022/6/20"/>
            <filter val="2025/12/22"/>
            <filter val="2025/12/9"/>
            <filter val="2025/12/3"/>
            <filter val="2022/1/13"/>
            <filter val="2022/6/29"/>
            <filter val="2025/12/5"/>
            <filter val="2025/12/4"/>
            <filter val="2022/6/30"/>
            <filter val="2025/11/28"/>
            <filter val="2026/5/6"/>
            <filter val="2025/11/27"/>
            <filter val="2026/5/4"/>
            <filter val="2026/5/8"/>
            <filter val="2023/12/22"/>
            <filter val="2022/7/18"/>
            <filter val="2023/12/25"/>
            <filter val="2026/3/26"/>
            <filter val="2025/11/3"/>
            <filter val="2022/7/12"/>
            <filter val="2022/7/15"/>
            <filter val="2025/11/5"/>
          </filters>
        </filterColumn>
      </autoFilter>
    </customSheetView>
    <customSheetView guid="{4A9A5814-2757-4869-A64D-D561A0657630}" filter="1" showAutoFilter="1">
      <autoFilter ref="$A$1:$T$899">
        <filterColumn colId="7">
          <filters>
            <filter val="Phase2"/>
          </filters>
        </filterColumn>
      </autoFilter>
    </customSheetView>
    <customSheetView guid="{1F4127B4-4FF0-4E7D-9FF9-4135B164CE30}" filter="1" showAutoFilter="1">
      <autoFilter ref="$H$1:$H$993">
        <filterColumn colId="0">
          <filters>
            <filter val="處理中"/>
            <filter val="待修正"/>
            <filter val="Phase2"/>
            <filter val="待確認"/>
          </filters>
        </filterColumn>
      </autoFilter>
    </customSheetView>
  </customSheetViews>
  <conditionalFormatting sqref="I1:I993">
    <cfRule type="cellIs" dxfId="0" priority="1" operator="equal">
      <formula>"最高"</formula>
    </cfRule>
  </conditionalFormatting>
  <conditionalFormatting sqref="I1:I993">
    <cfRule type="cellIs" dxfId="1" priority="2" operator="equal">
      <formula>"高"</formula>
    </cfRule>
  </conditionalFormatting>
  <conditionalFormatting sqref="H1:H993">
    <cfRule type="cellIs" dxfId="2" priority="3" operator="equal">
      <formula>"待覆驗"</formula>
    </cfRule>
  </conditionalFormatting>
  <conditionalFormatting sqref="H1:H993">
    <cfRule type="cellIs" dxfId="3" priority="4" operator="equal">
      <formula>"Close"</formula>
    </cfRule>
  </conditionalFormatting>
  <conditionalFormatting sqref="H1:H993">
    <cfRule type="cellIs" dxfId="4" priority="5" operator="equal">
      <formula>"覆驗失敗"</formula>
    </cfRule>
  </conditionalFormatting>
  <conditionalFormatting sqref="H1:H993">
    <cfRule type="cellIs" dxfId="5" priority="6" operator="equal">
      <formula>"覆驗通過"</formula>
    </cfRule>
  </conditionalFormatting>
  <conditionalFormatting sqref="H1:H993">
    <cfRule type="cellIs" dxfId="6" priority="7" operator="equal">
      <formula>"處理中"</formula>
    </cfRule>
  </conditionalFormatting>
  <conditionalFormatting sqref="H1:H993">
    <cfRule type="cellIs" dxfId="7" priority="8" operator="equal">
      <formula>"Cancel"</formula>
    </cfRule>
  </conditionalFormatting>
  <conditionalFormatting sqref="H1:H993">
    <cfRule type="cellIs" dxfId="8" priority="9" operator="equal">
      <formula>"待確認"</formula>
    </cfRule>
  </conditionalFormatting>
  <conditionalFormatting sqref="H1:H993">
    <cfRule type="cellIs" dxfId="9" priority="10" operator="equal">
      <formula>"待上版"</formula>
    </cfRule>
  </conditionalFormatting>
  <dataValidations>
    <dataValidation type="list" allowBlank="1" sqref="I2:I93 I278 I299 I339 I341:I371 I374:I400 I405:I460 I539 I554 I571">
      <formula1>"最高,高,中,低"</formula1>
    </dataValidation>
    <dataValidation type="list" allowBlank="1" sqref="H53:H218 H220:H611 H613:H614 H616:H689 H691 H693:H697 H699:H700 H702:H703 H705 H707 H716">
      <formula1>"待修正,待確認,處理中,待上版,已修正,待覆驗,覆驗通過,覆驗失敗,Cancel,Close,Phase2"</formula1>
    </dataValidation>
    <dataValidation type="list" allowBlank="1" sqref="H2:H52 H219 H690 H692 H706 H708:H715 H717:H865">
      <formula1>"待修正,處理中,待上版,已修正,待覆驗,覆驗通過,覆驗失敗,Cancel,Close,Phase2"</formula1>
    </dataValidation>
  </dataValidations>
  <hyperlinks>
    <hyperlink r:id="rId4" ref="E3"/>
    <hyperlink r:id="rId5" ref="E4"/>
    <hyperlink r:id="rId6" ref="E5"/>
    <hyperlink r:id="rId7" ref="E6"/>
    <hyperlink r:id="rId8" ref="E7"/>
    <hyperlink r:id="rId9" ref="E8"/>
    <hyperlink r:id="rId10" ref="E9"/>
    <hyperlink r:id="rId11" ref="E10"/>
    <hyperlink r:id="rId12" ref="E11"/>
    <hyperlink r:id="rId13" ref="E12"/>
    <hyperlink r:id="rId14" ref="E17"/>
    <hyperlink r:id="rId15" ref="E18"/>
    <hyperlink r:id="rId16" ref="E19"/>
    <hyperlink r:id="rId17" ref="E20"/>
    <hyperlink r:id="rId18" ref="E21"/>
    <hyperlink r:id="rId19" ref="E23"/>
    <hyperlink r:id="rId20" ref="E24"/>
    <hyperlink r:id="rId21" ref="E25"/>
    <hyperlink r:id="rId22" ref="E26"/>
    <hyperlink r:id="rId23" ref="E27"/>
    <hyperlink r:id="rId24" ref="E28"/>
    <hyperlink r:id="rId25" ref="E29"/>
    <hyperlink r:id="rId26" ref="E31"/>
    <hyperlink r:id="rId27" ref="E32"/>
    <hyperlink r:id="rId28" ref="E33"/>
    <hyperlink r:id="rId29" ref="E34"/>
    <hyperlink r:id="rId30" ref="E35"/>
    <hyperlink r:id="rId31" ref="E36"/>
    <hyperlink r:id="rId32" ref="E37"/>
    <hyperlink r:id="rId33" ref="E38"/>
    <hyperlink r:id="rId34" ref="E39"/>
    <hyperlink r:id="rId35" ref="E40"/>
    <hyperlink r:id="rId36" ref="E41"/>
    <hyperlink r:id="rId37" ref="E45"/>
    <hyperlink r:id="rId38" ref="E52"/>
    <hyperlink r:id="rId39" ref="E53"/>
    <hyperlink r:id="rId40" ref="E93"/>
    <hyperlink r:id="rId41" ref="E94"/>
    <hyperlink r:id="rId42" ref="E95"/>
    <hyperlink r:id="rId43" ref="E97"/>
    <hyperlink r:id="rId44" ref="E106"/>
    <hyperlink r:id="rId45" ref="E110"/>
    <hyperlink r:id="rId46" ref="E112"/>
    <hyperlink r:id="rId47" ref="E113"/>
    <hyperlink r:id="rId48" ref="E114"/>
    <hyperlink r:id="rId49" ref="E115"/>
    <hyperlink r:id="rId50" ref="E116"/>
    <hyperlink r:id="rId51" ref="E117"/>
    <hyperlink r:id="rId52" ref="E118"/>
    <hyperlink r:id="rId53" ref="E123"/>
    <hyperlink r:id="rId54" ref="E124"/>
    <hyperlink r:id="rId55" ref="E125"/>
    <hyperlink r:id="rId56" ref="E127"/>
    <hyperlink r:id="rId57" ref="E128"/>
    <hyperlink r:id="rId58" ref="E129"/>
    <hyperlink r:id="rId59" ref="E130"/>
    <hyperlink r:id="rId60" ref="E131"/>
    <hyperlink r:id="rId61" ref="E132"/>
    <hyperlink r:id="rId62" ref="E133"/>
    <hyperlink r:id="rId63" ref="D134"/>
    <hyperlink r:id="rId64" ref="E138"/>
    <hyperlink r:id="rId65" ref="E139"/>
    <hyperlink r:id="rId66" ref="E140"/>
    <hyperlink r:id="rId67" ref="E141"/>
    <hyperlink r:id="rId68" ref="E142"/>
    <hyperlink r:id="rId69" ref="E143"/>
    <hyperlink r:id="rId70" ref="E144"/>
    <hyperlink r:id="rId71" ref="E145"/>
    <hyperlink r:id="rId72" ref="E146"/>
    <hyperlink r:id="rId73" ref="E147"/>
    <hyperlink r:id="rId74" ref="E148"/>
    <hyperlink r:id="rId75" ref="E149"/>
    <hyperlink r:id="rId76" ref="E150"/>
    <hyperlink r:id="rId77" ref="E151"/>
    <hyperlink r:id="rId78" ref="E152"/>
    <hyperlink r:id="rId79" ref="E153"/>
    <hyperlink r:id="rId80" ref="E154"/>
    <hyperlink r:id="rId81" ref="E183"/>
    <hyperlink r:id="rId82" ref="E184"/>
    <hyperlink r:id="rId83" ref="E185"/>
    <hyperlink r:id="rId84" ref="E186"/>
    <hyperlink r:id="rId85" ref="E187"/>
    <hyperlink r:id="rId86" ref="E192"/>
    <hyperlink r:id="rId87" ref="E206"/>
    <hyperlink r:id="rId88" ref="E207"/>
    <hyperlink r:id="rId89" ref="E209"/>
    <hyperlink r:id="rId90" ref="E210"/>
    <hyperlink r:id="rId91" ref="E211"/>
    <hyperlink r:id="rId92" ref="E212"/>
    <hyperlink r:id="rId93" ref="E213"/>
    <hyperlink r:id="rId94" ref="E214"/>
    <hyperlink r:id="rId95" ref="E215"/>
    <hyperlink r:id="rId96" ref="E221"/>
    <hyperlink r:id="rId97" ref="E234"/>
    <hyperlink r:id="rId98" ref="E235"/>
    <hyperlink r:id="rId99" ref="E251"/>
    <hyperlink r:id="rId100" ref="E252"/>
    <hyperlink r:id="rId101" ref="E253"/>
    <hyperlink r:id="rId102" ref="E254"/>
    <hyperlink r:id="rId103" ref="K258"/>
    <hyperlink r:id="rId104" ref="E273"/>
    <hyperlink r:id="rId105" ref="E274"/>
    <hyperlink r:id="rId106" ref="E276"/>
    <hyperlink r:id="rId107" ref="E278"/>
    <hyperlink r:id="rId108" ref="K336"/>
    <hyperlink r:id="rId109" ref="E347"/>
    <hyperlink r:id="rId110" ref="D349"/>
    <hyperlink r:id="rId111" ref="D350"/>
    <hyperlink r:id="rId112" ref="E350"/>
    <hyperlink r:id="rId113" ref="K351"/>
    <hyperlink r:id="rId114" ref="D353"/>
    <hyperlink r:id="rId115" ref="E354"/>
    <hyperlink r:id="rId116" ref="E355"/>
    <hyperlink r:id="rId117" ref="E356"/>
    <hyperlink r:id="rId118" ref="E357"/>
    <hyperlink r:id="rId119" ref="E363"/>
    <hyperlink r:id="rId120" ref="D364"/>
    <hyperlink r:id="rId121" ref="E364"/>
    <hyperlink r:id="rId122" ref="K364"/>
    <hyperlink r:id="rId123" ref="K374"/>
    <hyperlink r:id="rId124" ref="K377"/>
    <hyperlink r:id="rId125" ref="K378"/>
    <hyperlink r:id="rId126" ref="D385"/>
    <hyperlink r:id="rId127" ref="D400"/>
    <hyperlink r:id="rId128" ref="K403"/>
    <hyperlink r:id="rId129" ref="D417"/>
    <hyperlink r:id="rId130" ref="T451"/>
    <hyperlink r:id="rId131" ref="D520"/>
    <hyperlink r:id="rId132" ref="D525"/>
    <hyperlink r:id="rId133" ref="D535"/>
    <hyperlink r:id="rId134" ref="D539"/>
    <hyperlink r:id="rId135" ref="D540"/>
    <hyperlink r:id="rId136" ref="D543"/>
    <hyperlink r:id="rId137" ref="D544"/>
    <hyperlink r:id="rId138" ref="D557"/>
    <hyperlink r:id="rId139" ref="D572"/>
    <hyperlink r:id="rId140" ref="D581"/>
    <hyperlink r:id="rId141" ref="D582"/>
    <hyperlink r:id="rId142" ref="D583"/>
    <hyperlink r:id="rId143" ref="D599"/>
    <hyperlink r:id="rId144" ref="D601"/>
    <hyperlink r:id="rId145" ref="D602"/>
    <hyperlink r:id="rId146" ref="D604"/>
    <hyperlink r:id="rId147" ref="D609"/>
    <hyperlink r:id="rId148" ref="D629"/>
    <hyperlink r:id="rId149" ref="D634"/>
    <hyperlink r:id="rId150" ref="D639"/>
    <hyperlink r:id="rId151" ref="D641"/>
    <hyperlink r:id="rId152" ref="D659"/>
    <hyperlink r:id="rId153" ref="D682"/>
    <hyperlink r:id="rId154" ref="D820"/>
  </hyperlinks>
  <printOptions gridLines="1" horizontalCentered="1"/>
  <pageMargins bottom="0.75" footer="0.0" header="0.0" left="0.7" right="0.7" top="0.75"/>
  <pageSetup fitToHeight="0" paperSize="9" cellComments="atEnd" orientation="landscape" pageOrder="overThenDown"/>
  <drawing r:id="rId155"/>
  <legacyDrawing r:id="rId15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5"/>
    <col customWidth="1" min="2" max="2" width="27.88"/>
  </cols>
  <sheetData>
    <row r="1">
      <c r="A1" s="17" t="s">
        <v>1389</v>
      </c>
      <c r="B1" s="17" t="s">
        <v>1390</v>
      </c>
    </row>
    <row r="2">
      <c r="A2" s="17" t="s">
        <v>1391</v>
      </c>
      <c r="B2" s="91" t="s">
        <v>1392</v>
      </c>
    </row>
    <row r="3">
      <c r="A3" s="17" t="s">
        <v>1393</v>
      </c>
      <c r="B3" s="17" t="s">
        <v>1394</v>
      </c>
    </row>
    <row r="4">
      <c r="A4" s="17" t="s">
        <v>1395</v>
      </c>
      <c r="B4" s="17" t="s">
        <v>1396</v>
      </c>
    </row>
    <row r="5">
      <c r="A5" s="17" t="s">
        <v>1397</v>
      </c>
      <c r="B5" s="17" t="s">
        <v>1398</v>
      </c>
    </row>
    <row r="6">
      <c r="A6" s="17" t="s">
        <v>1399</v>
      </c>
      <c r="B6" s="17" t="s">
        <v>1400</v>
      </c>
    </row>
    <row r="7">
      <c r="A7" s="92" t="s">
        <v>1401</v>
      </c>
      <c r="B7" s="17" t="s">
        <v>1402</v>
      </c>
    </row>
    <row r="8">
      <c r="A8" s="92" t="s">
        <v>1403</v>
      </c>
      <c r="B8" s="17" t="s">
        <v>1404</v>
      </c>
    </row>
    <row r="9">
      <c r="A9" s="17" t="s">
        <v>1405</v>
      </c>
      <c r="B9" s="17" t="s">
        <v>1406</v>
      </c>
    </row>
    <row r="10">
      <c r="A10" s="17" t="s">
        <v>1407</v>
      </c>
      <c r="B10" s="17" t="s">
        <v>1408</v>
      </c>
    </row>
    <row r="11">
      <c r="A11" s="93" t="s">
        <v>1409</v>
      </c>
      <c r="B11" s="94" t="s">
        <v>1410</v>
      </c>
    </row>
  </sheetData>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75"/>
  </cols>
  <sheetData>
    <row r="1">
      <c r="A1" s="17" t="s">
        <v>1411</v>
      </c>
    </row>
    <row r="2">
      <c r="A2" s="17" t="s">
        <v>1412</v>
      </c>
    </row>
  </sheetData>
  <drawing r:id="rId1"/>
</worksheet>
</file>