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zz\Downloads\"/>
    </mc:Choice>
  </mc:AlternateContent>
  <xr:revisionPtr revIDLastSave="0" documentId="13_ncr:1_{AF5C09B6-C37F-41D3-90EE-CBAEE4C9FE1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antt Chart" sheetId="1" r:id="rId1"/>
    <sheet name="Form Responses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5" i="1"/>
  <c r="G44" i="1"/>
  <c r="G43" i="1"/>
  <c r="G41" i="1"/>
  <c r="G40" i="1"/>
  <c r="G39" i="1"/>
  <c r="G37" i="1"/>
  <c r="G36" i="1"/>
  <c r="G35" i="1"/>
  <c r="G34" i="1"/>
  <c r="G33" i="1"/>
  <c r="G32" i="1"/>
  <c r="G30" i="1"/>
  <c r="G29" i="1"/>
  <c r="G27" i="1"/>
  <c r="G26" i="1"/>
  <c r="G24" i="1"/>
  <c r="G23" i="1"/>
  <c r="G22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<sst xmlns="http://schemas.openxmlformats.org/spreadsheetml/2006/main" count="127" uniqueCount="72">
  <si>
    <t>Timestamp</t>
  </si>
  <si>
    <t>Untitled Question</t>
  </si>
  <si>
    <t>PROJECT TITLE</t>
  </si>
  <si>
    <t>TEAM MEMBERS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</si>
  <si>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</si>
  <si>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</si>
  <si>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</si>
  <si>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</si>
  <si>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</si>
  <si>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</si>
  <si>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</si>
  <si>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</si>
  <si>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</si>
  <si>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</si>
  <si>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</si>
  <si>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</si>
  <si>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</si>
  <si>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</si>
  <si>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</si>
  <si>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</si>
  <si>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</si>
  <si>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</si>
  <si>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</si>
  <si>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</si>
  <si>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</si>
  <si>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</si>
  <si>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</si>
  <si>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</si>
  <si>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</si>
  <si>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</si>
  <si>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start</t>
  </si>
  <si>
    <t>Game developement/ Design Principles</t>
  </si>
  <si>
    <t>Overview of the game</t>
  </si>
  <si>
    <t>Module Development</t>
  </si>
  <si>
    <t>Unit testing</t>
  </si>
  <si>
    <t>Integration testing</t>
  </si>
  <si>
    <t>Product testing</t>
  </si>
  <si>
    <t>Integration</t>
  </si>
  <si>
    <t>Audio, Scoring with movements</t>
  </si>
  <si>
    <t>Final Delivery</t>
  </si>
  <si>
    <t>Delivery</t>
  </si>
  <si>
    <t>Idea Selection</t>
  </si>
  <si>
    <t>Group Formation and Project Selection</t>
  </si>
  <si>
    <t>Environment Setup</t>
  </si>
  <si>
    <t>SDL3 Configuration</t>
  </si>
  <si>
    <t>Explicit Game Development</t>
  </si>
  <si>
    <t>Game Requirment Specifications</t>
  </si>
  <si>
    <t>Testing Evalutations</t>
  </si>
  <si>
    <t>Sprint 1</t>
  </si>
  <si>
    <t>Sprint 2</t>
  </si>
  <si>
    <t>Sprint 3</t>
  </si>
  <si>
    <t>ByteRacers</t>
  </si>
  <si>
    <t>CEN 4090L Capstone Project</t>
  </si>
  <si>
    <t>PUT NAMES HERE</t>
  </si>
  <si>
    <t>C++ Familiarization</t>
  </si>
  <si>
    <t>End to End Game Workflow</t>
  </si>
  <si>
    <t>Game mechanics / User Interface Mechanism</t>
  </si>
  <si>
    <t>Game Menus (No Graphical Interface)</t>
  </si>
  <si>
    <t>Game Loop (No Graphical Interface)</t>
  </si>
  <si>
    <t>Entity Graphic Integration</t>
  </si>
  <si>
    <t>Dynamic Graphics</t>
  </si>
  <si>
    <t>Menu Navigation System</t>
  </si>
  <si>
    <t>Simply Level Design</t>
  </si>
  <si>
    <t>Player Control System</t>
  </si>
  <si>
    <t>Player Ability System</t>
  </si>
  <si>
    <t>Menu Design</t>
  </si>
  <si>
    <t>Level Design / Layout</t>
  </si>
  <si>
    <t>Player Model Design</t>
  </si>
  <si>
    <t>Ability Design</t>
  </si>
  <si>
    <t>NPC / Enemy Design</t>
  </si>
  <si>
    <t>Score System / Memory</t>
  </si>
  <si>
    <t>NPC / Enemy Control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</si>
</sst>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>
    <font>
      <sz val="10"/>
      <color rgb="FF000000"/>
      <name val="Arial"/>
    </font>
    <font>
      <sz val="11"/>
      <name val="Poppins"/>
    </font>
    <font>
      <sz val="10"/>
      <name val="Arial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sz val="10"/>
      <color rgb="FF999999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sz val="9"/>
      <color rgb="FF000000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color rgb="FF434343"/>
      <name val="Docs-Roboto"/>
    </font>
    <font>
      <sz val="10"/>
      <name val="Arial"/>
    </font>
    <font>
      <sz val="9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BF9000"/>
        <bgColor rgb="FFBF9000"/>
      </patternFill>
    </fill>
    <fill>
      <patternFill patternType="solid">
        <fgColor rgb="FF73C79E"/>
        <bgColor rgb="FF73C79E"/>
      </patternFill>
    </fill>
    <fill>
      <patternFill patternType="solid">
        <fgColor rgb="FFB45F06"/>
        <bgColor rgb="FFB45F06"/>
      </patternFill>
    </fill>
    <fill>
      <patternFill patternType="solid">
        <fgColor rgb="FFF3F3F3"/>
        <bgColor rgb="FFF3F3F3"/>
      </patternFill>
    </fill>
  </fills>
  <borders count="3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000000"/>
      </top>
      <bottom style="hair">
        <color rgb="FFCCCCCC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CCCCCC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/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/>
      <diagonal/>
    </border>
    <border>
      <left/>
      <right/>
      <top style="thin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5" fillId="0" borderId="0" xfId="0" applyFont="1"/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/>
    </xf>
    <xf numFmtId="0" fontId="18" fillId="0" borderId="4" xfId="0" applyFont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12" borderId="10" xfId="0" applyFont="1" applyFill="1" applyBorder="1" applyAlignment="1">
      <alignment horizontal="center" vertical="center"/>
    </xf>
    <xf numFmtId="0" fontId="27" fillId="12" borderId="10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8" fillId="16" borderId="11" xfId="0" applyFont="1" applyFill="1" applyBorder="1" applyAlignment="1">
      <alignment horizontal="left" vertical="center" wrapText="1"/>
    </xf>
    <xf numFmtId="0" fontId="28" fillId="16" borderId="11" xfId="0" applyFont="1" applyFill="1" applyBorder="1" applyAlignment="1">
      <alignment vertical="center"/>
    </xf>
    <xf numFmtId="0" fontId="28" fillId="16" borderId="11" xfId="0" applyFont="1" applyFill="1" applyBorder="1" applyAlignment="1">
      <alignment vertical="center" wrapText="1"/>
    </xf>
    <xf numFmtId="164" fontId="28" fillId="16" borderId="11" xfId="0" applyNumberFormat="1" applyFont="1" applyFill="1" applyBorder="1" applyAlignment="1">
      <alignment vertical="center" wrapText="1"/>
    </xf>
    <xf numFmtId="0" fontId="28" fillId="16" borderId="0" xfId="0" applyFont="1" applyFill="1" applyAlignment="1">
      <alignment horizontal="center" vertical="center"/>
    </xf>
    <xf numFmtId="165" fontId="28" fillId="16" borderId="0" xfId="0" applyNumberFormat="1" applyFont="1" applyFill="1" applyAlignment="1">
      <alignment horizontal="center" vertical="center"/>
    </xf>
    <xf numFmtId="3" fontId="28" fillId="16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12" xfId="0" applyFont="1" applyBorder="1" applyAlignment="1">
      <alignment horizontal="left" vertical="center" wrapText="1"/>
    </xf>
    <xf numFmtId="0" fontId="30" fillId="0" borderId="12" xfId="0" applyFont="1" applyBorder="1" applyAlignment="1">
      <alignment vertical="center" wrapText="1"/>
    </xf>
    <xf numFmtId="164" fontId="30" fillId="0" borderId="12" xfId="0" applyNumberFormat="1" applyFont="1" applyBorder="1" applyAlignment="1">
      <alignment horizontal="left" vertical="center" wrapText="1"/>
    </xf>
    <xf numFmtId="0" fontId="30" fillId="0" borderId="12" xfId="0" applyFont="1" applyBorder="1" applyAlignment="1">
      <alignment horizontal="center" vertical="center" wrapText="1"/>
    </xf>
    <xf numFmtId="9" fontId="30" fillId="0" borderId="12" xfId="0" applyNumberFormat="1" applyFont="1" applyBorder="1" applyAlignment="1">
      <alignment horizontal="center" vertical="center" wrapText="1"/>
    </xf>
    <xf numFmtId="0" fontId="31" fillId="17" borderId="13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18" borderId="13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20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1" fillId="0" borderId="15" xfId="0" applyNumberFormat="1" applyFont="1" applyBorder="1" applyAlignment="1">
      <alignment horizontal="center" vertical="center"/>
    </xf>
    <xf numFmtId="165" fontId="31" fillId="0" borderId="13" xfId="0" applyNumberFormat="1" applyFont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2" fillId="16" borderId="16" xfId="0" applyFont="1" applyFill="1" applyBorder="1" applyAlignment="1">
      <alignment horizontal="left" vertical="center" wrapText="1"/>
    </xf>
    <xf numFmtId="0" fontId="32" fillId="16" borderId="17" xfId="0" applyFont="1" applyFill="1" applyBorder="1" applyAlignment="1">
      <alignment horizontal="left" vertical="center" wrapText="1"/>
    </xf>
    <xf numFmtId="9" fontId="31" fillId="0" borderId="18" xfId="0" applyNumberFormat="1" applyFont="1" applyBorder="1" applyAlignment="1">
      <alignment horizontal="center" vertical="center"/>
    </xf>
    <xf numFmtId="165" fontId="31" fillId="0" borderId="19" xfId="0" applyNumberFormat="1" applyFont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8" borderId="19" xfId="0" applyFont="1" applyFill="1" applyBorder="1" applyAlignment="1">
      <alignment horizontal="center" vertical="center"/>
    </xf>
    <xf numFmtId="0" fontId="31" fillId="2" borderId="19" xfId="0" applyFont="1" applyFill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19" borderId="19" xfId="0" applyFont="1" applyFill="1" applyBorder="1" applyAlignment="1">
      <alignment horizontal="center" vertical="center"/>
    </xf>
    <xf numFmtId="0" fontId="31" fillId="20" borderId="19" xfId="0" applyFont="1" applyFill="1" applyBorder="1" applyAlignment="1">
      <alignment horizontal="center" vertical="center"/>
    </xf>
    <xf numFmtId="0" fontId="31" fillId="21" borderId="19" xfId="0" applyFont="1" applyFill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9" fontId="30" fillId="24" borderId="12" xfId="0" applyNumberFormat="1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/>
    </xf>
    <xf numFmtId="0" fontId="31" fillId="22" borderId="19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164" fontId="30" fillId="0" borderId="21" xfId="0" applyNumberFormat="1" applyFont="1" applyBorder="1" applyAlignment="1">
      <alignment horizontal="left" vertical="center" wrapText="1"/>
    </xf>
    <xf numFmtId="164" fontId="33" fillId="2" borderId="22" xfId="0" applyNumberFormat="1" applyFont="1" applyFill="1" applyBorder="1" applyAlignment="1">
      <alignment horizontal="left"/>
    </xf>
    <xf numFmtId="164" fontId="34" fillId="2" borderId="22" xfId="0" applyNumberFormat="1" applyFont="1" applyFill="1" applyBorder="1" applyAlignment="1">
      <alignment horizontal="left"/>
    </xf>
    <xf numFmtId="0" fontId="28" fillId="16" borderId="11" xfId="0" applyFont="1" applyFill="1" applyBorder="1" applyAlignment="1">
      <alignment horizontal="center" vertical="center" wrapText="1"/>
    </xf>
    <xf numFmtId="0" fontId="31" fillId="22" borderId="2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horizontal="center" vertical="center" wrapText="1"/>
    </xf>
    <xf numFmtId="9" fontId="30" fillId="24" borderId="21" xfId="0" applyNumberFormat="1" applyFont="1" applyFill="1" applyBorder="1" applyAlignment="1">
      <alignment horizontal="center" vertical="center" wrapText="1"/>
    </xf>
    <xf numFmtId="9" fontId="31" fillId="0" borderId="24" xfId="0" applyNumberFormat="1" applyFont="1" applyBorder="1" applyAlignment="1">
      <alignment horizontal="center" vertical="center"/>
    </xf>
    <xf numFmtId="165" fontId="31" fillId="0" borderId="23" xfId="0" applyNumberFormat="1" applyFont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18" borderId="25" xfId="0" applyFont="1" applyFill="1" applyBorder="1" applyAlignment="1">
      <alignment horizontal="center" vertical="center"/>
    </xf>
    <xf numFmtId="0" fontId="31" fillId="20" borderId="23" xfId="0" applyFont="1" applyFill="1" applyBorder="1" applyAlignment="1">
      <alignment horizontal="center" vertical="center"/>
    </xf>
    <xf numFmtId="0" fontId="31" fillId="21" borderId="23" xfId="0" applyFont="1" applyFill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5" fillId="0" borderId="0" xfId="0" applyFont="1"/>
    <xf numFmtId="0" fontId="35" fillId="0" borderId="12" xfId="0" applyFont="1" applyBorder="1"/>
    <xf numFmtId="0" fontId="33" fillId="0" borderId="12" xfId="0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9" fontId="33" fillId="2" borderId="27" xfId="0" applyNumberFormat="1" applyFont="1" applyFill="1" applyBorder="1" applyAlignment="1">
      <alignment horizontal="center" wrapText="1"/>
    </xf>
    <xf numFmtId="9" fontId="35" fillId="0" borderId="28" xfId="0" applyNumberFormat="1" applyFont="1" applyBorder="1"/>
    <xf numFmtId="165" fontId="35" fillId="0" borderId="28" xfId="0" applyNumberFormat="1" applyFont="1" applyBorder="1"/>
    <xf numFmtId="0" fontId="35" fillId="0" borderId="28" xfId="0" applyFont="1" applyBorder="1"/>
    <xf numFmtId="0" fontId="35" fillId="18" borderId="28" xfId="0" applyFont="1" applyFill="1" applyBorder="1"/>
    <xf numFmtId="0" fontId="35" fillId="2" borderId="28" xfId="0" applyFont="1" applyFill="1" applyBorder="1"/>
    <xf numFmtId="0" fontId="35" fillId="22" borderId="28" xfId="0" applyFont="1" applyFill="1" applyBorder="1"/>
    <xf numFmtId="0" fontId="35" fillId="20" borderId="28" xfId="0" applyFont="1" applyFill="1" applyBorder="1"/>
    <xf numFmtId="0" fontId="35" fillId="21" borderId="28" xfId="0" applyFont="1" applyFill="1" applyBorder="1"/>
    <xf numFmtId="0" fontId="35" fillId="0" borderId="29" xfId="0" applyFont="1" applyBorder="1"/>
    <xf numFmtId="0" fontId="28" fillId="16" borderId="11" xfId="0" applyFont="1" applyFill="1" applyBorder="1" applyAlignment="1">
      <alignment horizontal="left" wrapText="1"/>
    </xf>
    <xf numFmtId="0" fontId="28" fillId="16" borderId="11" xfId="0" applyFont="1" applyFill="1" applyBorder="1"/>
    <xf numFmtId="0" fontId="35" fillId="16" borderId="11" xfId="0" applyFont="1" applyFill="1" applyBorder="1"/>
    <xf numFmtId="0" fontId="35" fillId="16" borderId="0" xfId="0" applyFont="1" applyFill="1"/>
    <xf numFmtId="165" fontId="35" fillId="16" borderId="30" xfId="0" applyNumberFormat="1" applyFont="1" applyFill="1" applyBorder="1"/>
    <xf numFmtId="3" fontId="35" fillId="16" borderId="30" xfId="0" applyNumberFormat="1" applyFont="1" applyFill="1" applyBorder="1"/>
    <xf numFmtId="0" fontId="35" fillId="16" borderId="30" xfId="0" applyFont="1" applyFill="1" applyBorder="1"/>
    <xf numFmtId="0" fontId="35" fillId="16" borderId="31" xfId="0" applyFont="1" applyFill="1" applyBorder="1"/>
    <xf numFmtId="0" fontId="35" fillId="0" borderId="12" xfId="0" applyFont="1" applyBorder="1" applyAlignment="1">
      <alignment horizontal="left"/>
    </xf>
    <xf numFmtId="164" fontId="36" fillId="0" borderId="12" xfId="0" applyNumberFormat="1" applyFont="1" applyBorder="1" applyAlignment="1">
      <alignment horizontal="left"/>
    </xf>
    <xf numFmtId="0" fontId="20" fillId="0" borderId="12" xfId="0" applyFont="1" applyBorder="1" applyAlignment="1">
      <alignment horizontal="center" wrapText="1"/>
    </xf>
    <xf numFmtId="9" fontId="35" fillId="0" borderId="32" xfId="0" applyNumberFormat="1" applyFont="1" applyBorder="1"/>
    <xf numFmtId="165" fontId="35" fillId="0" borderId="32" xfId="0" applyNumberFormat="1" applyFont="1" applyBorder="1"/>
    <xf numFmtId="0" fontId="35" fillId="0" borderId="32" xfId="0" applyFont="1" applyBorder="1"/>
    <xf numFmtId="0" fontId="35" fillId="18" borderId="32" xfId="0" applyFont="1" applyFill="1" applyBorder="1"/>
    <xf numFmtId="0" fontId="35" fillId="22" borderId="32" xfId="0" applyFont="1" applyFill="1" applyBorder="1"/>
    <xf numFmtId="0" fontId="35" fillId="20" borderId="32" xfId="0" applyFont="1" applyFill="1" applyBorder="1"/>
    <xf numFmtId="0" fontId="35" fillId="21" borderId="32" xfId="0" applyFont="1" applyFill="1" applyBorder="1"/>
    <xf numFmtId="0" fontId="35" fillId="0" borderId="17" xfId="0" applyFont="1" applyBorder="1"/>
    <xf numFmtId="0" fontId="35" fillId="19" borderId="32" xfId="0" applyFont="1" applyFill="1" applyBorder="1"/>
    <xf numFmtId="0" fontId="35" fillId="25" borderId="32" xfId="0" applyFont="1" applyFill="1" applyBorder="1"/>
    <xf numFmtId="0" fontId="35" fillId="23" borderId="32" xfId="0" applyFont="1" applyFill="1" applyBorder="1"/>
    <xf numFmtId="0" fontId="35" fillId="23" borderId="17" xfId="0" applyFont="1" applyFill="1" applyBorder="1"/>
    <xf numFmtId="0" fontId="35" fillId="16" borderId="11" xfId="0" applyFont="1" applyFill="1" applyBorder="1" applyAlignment="1">
      <alignment horizontal="left"/>
    </xf>
    <xf numFmtId="165" fontId="35" fillId="16" borderId="0" xfId="0" applyNumberFormat="1" applyFont="1" applyFill="1"/>
    <xf numFmtId="3" fontId="35" fillId="16" borderId="0" xfId="0" applyNumberFormat="1" applyFont="1" applyFill="1"/>
    <xf numFmtId="164" fontId="35" fillId="0" borderId="12" xfId="0" applyNumberFormat="1" applyFont="1" applyBorder="1" applyAlignment="1">
      <alignment horizontal="left"/>
    </xf>
    <xf numFmtId="0" fontId="35" fillId="26" borderId="32" xfId="0" applyFont="1" applyFill="1" applyBorder="1"/>
    <xf numFmtId="0" fontId="19" fillId="0" borderId="33" xfId="0" applyFont="1" applyBorder="1" applyAlignment="1">
      <alignment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2" xfId="0" applyFont="1" applyBorder="1"/>
    <xf numFmtId="0" fontId="23" fillId="9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3" fillId="10" borderId="7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0" borderId="1" xfId="0" applyFont="1" applyBorder="1"/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2" fillId="0" borderId="2" xfId="0" applyFont="1" applyBorder="1"/>
    <xf numFmtId="0" fontId="23" fillId="5" borderId="5" xfId="0" applyFont="1" applyFill="1" applyBorder="1" applyAlignment="1">
      <alignment horizontal="center" vertical="center"/>
    </xf>
    <xf numFmtId="0" fontId="0" fillId="0" borderId="0" xfId="0"/>
    <xf numFmtId="0" fontId="23" fillId="4" borderId="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" fillId="0" borderId="6" xfId="0" applyFont="1" applyBorder="1"/>
    <xf numFmtId="164" fontId="18" fillId="0" borderId="2" xfId="0" applyNumberFormat="1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31" fillId="17" borderId="32" xfId="0" applyFont="1" applyFill="1" applyBorder="1" applyAlignment="1">
      <alignment horizontal="center" vertical="center"/>
    </xf>
    <xf numFmtId="0" fontId="28" fillId="16" borderId="35" xfId="0" applyFont="1" applyFill="1" applyBorder="1" applyAlignment="1">
      <alignment horizontal="left" vertical="center" wrapText="1"/>
    </xf>
    <xf numFmtId="0" fontId="27" fillId="12" borderId="36" xfId="0" applyFont="1" applyFill="1" applyBorder="1" applyAlignment="1">
      <alignment horizontal="center" vertical="center"/>
    </xf>
    <xf numFmtId="0" fontId="30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63"/>
  <sheetViews>
    <sheetView showGridLines="0" tabSelected="1" topLeftCell="A3" workbookViewId="0">
      <selection activeCell="C45" sqref="C45"/>
    </sheetView>
  </sheetViews>
  <sheetFormatPr defaultColWidth="14.42578125" defaultRowHeight="15.75" customHeight="1" outlineLevelRow="3"/>
  <cols>
    <col min="1" max="1" width="4.85546875" customWidth="1"/>
    <col min="2" max="2" width="9" customWidth="1"/>
    <col min="3" max="3" width="23.28515625" customWidth="1"/>
    <col min="4" max="4" width="19.7109375" customWidth="1"/>
    <col min="5" max="6" width="12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>
      <c r="A1" s="1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thickBot="1">
      <c r="A2" s="1"/>
      <c r="B2" s="153" t="s">
        <v>51</v>
      </c>
      <c r="C2" s="146"/>
      <c r="D2" s="146"/>
      <c r="E2" s="146"/>
      <c r="F2" s="146"/>
      <c r="G2" s="146"/>
      <c r="H2" s="11"/>
      <c r="I2" s="145"/>
      <c r="J2" s="146"/>
      <c r="K2" s="146"/>
      <c r="L2" s="146"/>
      <c r="M2" s="146"/>
      <c r="N2" s="146"/>
      <c r="O2" s="147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48" t="s">
        <v>2</v>
      </c>
      <c r="C4" s="149"/>
      <c r="D4" s="159" t="s">
        <v>52</v>
      </c>
      <c r="E4" s="149"/>
      <c r="F4" s="149"/>
      <c r="G4" s="149"/>
      <c r="H4" s="17"/>
      <c r="I4" s="148" t="s">
        <v>4</v>
      </c>
      <c r="J4" s="149"/>
      <c r="K4" s="149"/>
      <c r="L4" s="149"/>
      <c r="M4" s="149"/>
      <c r="N4" s="149"/>
      <c r="O4" s="149"/>
      <c r="P4" s="158">
        <v>45894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39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48" t="s">
        <v>3</v>
      </c>
      <c r="C5" s="149"/>
      <c r="D5" s="160" t="s">
        <v>53</v>
      </c>
      <c r="E5" s="149"/>
      <c r="F5" s="149"/>
      <c r="G5" s="149"/>
      <c r="H5" s="19"/>
      <c r="AA5" s="1"/>
      <c r="AB5" s="1"/>
      <c r="AC5" s="1"/>
      <c r="AD5" s="1"/>
      <c r="AE5" s="1"/>
      <c r="AF5" s="1"/>
      <c r="AG5" s="1"/>
      <c r="AH5" s="1"/>
      <c r="AI5" s="20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9" ht="21" customHeight="1">
      <c r="A6" s="21"/>
      <c r="B6" s="22"/>
      <c r="C6" s="22"/>
      <c r="D6" s="23"/>
      <c r="E6" s="24"/>
      <c r="F6" s="24"/>
      <c r="G6" s="24"/>
      <c r="H6" s="25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5"/>
      <c r="H7" s="25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6"/>
      <c r="B8" s="154" t="s">
        <v>5</v>
      </c>
      <c r="C8" s="154" t="s">
        <v>6</v>
      </c>
      <c r="D8" s="154" t="s">
        <v>7</v>
      </c>
      <c r="E8" s="154" t="s">
        <v>8</v>
      </c>
      <c r="F8" s="154" t="s">
        <v>9</v>
      </c>
      <c r="G8" s="154" t="s">
        <v>10</v>
      </c>
      <c r="H8" s="154" t="s">
        <v>11</v>
      </c>
      <c r="I8" s="152" t="s">
        <v>48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0" t="s">
        <v>49</v>
      </c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5" t="s">
        <v>50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6" t="s">
        <v>12</v>
      </c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  <c r="BP8" s="157"/>
      <c r="BQ8" s="21"/>
    </row>
    <row r="9" spans="1:69" ht="17.25" customHeight="1">
      <c r="A9" s="27"/>
      <c r="B9" s="151"/>
      <c r="C9" s="151"/>
      <c r="D9" s="154"/>
      <c r="E9" s="151"/>
      <c r="F9" s="151"/>
      <c r="G9" s="151"/>
      <c r="H9" s="151"/>
      <c r="I9" s="144" t="s">
        <v>13</v>
      </c>
      <c r="J9" s="141"/>
      <c r="K9" s="141"/>
      <c r="L9" s="141"/>
      <c r="M9" s="142"/>
      <c r="N9" s="144" t="s">
        <v>14</v>
      </c>
      <c r="O9" s="141"/>
      <c r="P9" s="141"/>
      <c r="Q9" s="141"/>
      <c r="R9" s="142"/>
      <c r="S9" s="144" t="s">
        <v>15</v>
      </c>
      <c r="T9" s="141"/>
      <c r="U9" s="141"/>
      <c r="V9" s="141"/>
      <c r="W9" s="142"/>
      <c r="X9" s="140" t="s">
        <v>16</v>
      </c>
      <c r="Y9" s="141"/>
      <c r="Z9" s="141"/>
      <c r="AA9" s="141"/>
      <c r="AB9" s="142"/>
      <c r="AC9" s="140" t="s">
        <v>17</v>
      </c>
      <c r="AD9" s="141"/>
      <c r="AE9" s="141"/>
      <c r="AF9" s="141"/>
      <c r="AG9" s="142"/>
      <c r="AH9" s="140" t="s">
        <v>18</v>
      </c>
      <c r="AI9" s="141"/>
      <c r="AJ9" s="141"/>
      <c r="AK9" s="141"/>
      <c r="AL9" s="142"/>
      <c r="AM9" s="143" t="s">
        <v>19</v>
      </c>
      <c r="AN9" s="141"/>
      <c r="AO9" s="141"/>
      <c r="AP9" s="141"/>
      <c r="AQ9" s="142"/>
      <c r="AR9" s="143" t="s">
        <v>20</v>
      </c>
      <c r="AS9" s="141"/>
      <c r="AT9" s="141"/>
      <c r="AU9" s="141"/>
      <c r="AV9" s="142"/>
      <c r="AW9" s="143" t="s">
        <v>21</v>
      </c>
      <c r="AX9" s="141"/>
      <c r="AY9" s="141"/>
      <c r="AZ9" s="141"/>
      <c r="BA9" s="142"/>
      <c r="BB9" s="161" t="s">
        <v>22</v>
      </c>
      <c r="BC9" s="141"/>
      <c r="BD9" s="141"/>
      <c r="BE9" s="141"/>
      <c r="BF9" s="142"/>
      <c r="BG9" s="161" t="s">
        <v>23</v>
      </c>
      <c r="BH9" s="141"/>
      <c r="BI9" s="141"/>
      <c r="BJ9" s="141"/>
      <c r="BK9" s="142"/>
      <c r="BL9" s="161" t="s">
        <v>24</v>
      </c>
      <c r="BM9" s="141"/>
      <c r="BN9" s="141"/>
      <c r="BO9" s="141"/>
      <c r="BP9" s="142"/>
      <c r="BQ9" s="27"/>
    </row>
    <row r="10" spans="1:69" ht="17.25" customHeight="1">
      <c r="A10" s="28"/>
      <c r="B10" s="151"/>
      <c r="C10" s="151"/>
      <c r="D10" s="154"/>
      <c r="E10" s="151"/>
      <c r="F10" s="151"/>
      <c r="G10" s="151"/>
      <c r="H10" s="151"/>
      <c r="I10" s="30">
        <v>1</v>
      </c>
      <c r="J10" s="30">
        <v>2</v>
      </c>
      <c r="K10" s="30">
        <v>3</v>
      </c>
      <c r="L10" s="30">
        <v>4</v>
      </c>
      <c r="M10" s="30">
        <v>5</v>
      </c>
      <c r="N10" s="30">
        <v>8</v>
      </c>
      <c r="O10" s="30">
        <v>9</v>
      </c>
      <c r="P10" s="30">
        <v>10</v>
      </c>
      <c r="Q10" s="30">
        <v>11</v>
      </c>
      <c r="R10" s="30">
        <v>12</v>
      </c>
      <c r="S10" s="164">
        <v>15</v>
      </c>
      <c r="T10" s="164">
        <v>16</v>
      </c>
      <c r="U10" s="164">
        <v>17</v>
      </c>
      <c r="V10" s="164">
        <v>18</v>
      </c>
      <c r="W10" s="164">
        <v>19</v>
      </c>
      <c r="X10" s="31">
        <v>22</v>
      </c>
      <c r="Y10" s="31">
        <v>23</v>
      </c>
      <c r="Z10" s="31">
        <v>24</v>
      </c>
      <c r="AA10" s="31">
        <v>25</v>
      </c>
      <c r="AB10" s="31">
        <v>26</v>
      </c>
      <c r="AC10" s="31">
        <v>29</v>
      </c>
      <c r="AD10" s="31">
        <v>30</v>
      </c>
      <c r="AE10" s="31">
        <v>1</v>
      </c>
      <c r="AF10" s="31">
        <v>2</v>
      </c>
      <c r="AG10" s="31">
        <v>3</v>
      </c>
      <c r="AH10" s="31">
        <v>6</v>
      </c>
      <c r="AI10" s="31">
        <v>7</v>
      </c>
      <c r="AJ10" s="31">
        <v>8</v>
      </c>
      <c r="AK10" s="31">
        <v>9</v>
      </c>
      <c r="AL10" s="31">
        <v>10</v>
      </c>
      <c r="AM10" s="32">
        <v>13</v>
      </c>
      <c r="AN10" s="32">
        <v>14</v>
      </c>
      <c r="AO10" s="32">
        <v>15</v>
      </c>
      <c r="AP10" s="32">
        <v>16</v>
      </c>
      <c r="AQ10" s="32">
        <v>17</v>
      </c>
      <c r="AR10" s="32">
        <v>20</v>
      </c>
      <c r="AS10" s="32">
        <v>21</v>
      </c>
      <c r="AT10" s="32">
        <v>22</v>
      </c>
      <c r="AU10" s="32">
        <v>23</v>
      </c>
      <c r="AV10" s="32">
        <v>24</v>
      </c>
      <c r="AW10" s="32">
        <v>27</v>
      </c>
      <c r="AX10" s="32">
        <v>28</v>
      </c>
      <c r="AY10" s="32">
        <v>29</v>
      </c>
      <c r="AZ10" s="32">
        <v>30</v>
      </c>
      <c r="BA10" s="32">
        <v>31</v>
      </c>
      <c r="BB10" s="33">
        <v>3</v>
      </c>
      <c r="BC10" s="33">
        <v>4</v>
      </c>
      <c r="BD10" s="33">
        <v>5</v>
      </c>
      <c r="BE10" s="33">
        <v>6</v>
      </c>
      <c r="BF10" s="33">
        <v>7</v>
      </c>
      <c r="BG10" s="33">
        <v>10</v>
      </c>
      <c r="BH10" s="33">
        <v>11</v>
      </c>
      <c r="BI10" s="33">
        <v>12</v>
      </c>
      <c r="BJ10" s="33">
        <v>13</v>
      </c>
      <c r="BK10" s="33">
        <v>14</v>
      </c>
      <c r="BL10" s="33">
        <v>17</v>
      </c>
      <c r="BM10" s="33">
        <v>18</v>
      </c>
      <c r="BN10" s="33">
        <v>19</v>
      </c>
      <c r="BO10" s="33">
        <v>20</v>
      </c>
      <c r="BP10" s="33">
        <v>21</v>
      </c>
      <c r="BQ10" s="28"/>
    </row>
    <row r="11" spans="1:69" ht="17.25" customHeight="1">
      <c r="A11" s="28"/>
      <c r="B11" s="151"/>
      <c r="C11" s="151"/>
      <c r="D11" s="154"/>
      <c r="E11" s="151"/>
      <c r="F11" s="151"/>
      <c r="G11" s="151"/>
      <c r="H11" s="151"/>
      <c r="I11" s="29" t="s">
        <v>25</v>
      </c>
      <c r="J11" s="29" t="s">
        <v>26</v>
      </c>
      <c r="K11" s="29" t="s">
        <v>27</v>
      </c>
      <c r="L11" s="29" t="s">
        <v>28</v>
      </c>
      <c r="M11" s="29" t="s">
        <v>29</v>
      </c>
      <c r="N11" s="29" t="s">
        <v>25</v>
      </c>
      <c r="O11" s="29" t="s">
        <v>26</v>
      </c>
      <c r="P11" s="29" t="s">
        <v>27</v>
      </c>
      <c r="Q11" s="29" t="s">
        <v>28</v>
      </c>
      <c r="R11" s="29" t="s">
        <v>29</v>
      </c>
      <c r="S11" s="29" t="s">
        <v>25</v>
      </c>
      <c r="T11" s="29" t="s">
        <v>26</v>
      </c>
      <c r="U11" s="29" t="s">
        <v>27</v>
      </c>
      <c r="V11" s="29" t="s">
        <v>28</v>
      </c>
      <c r="W11" s="29" t="s">
        <v>29</v>
      </c>
      <c r="X11" s="34" t="s">
        <v>25</v>
      </c>
      <c r="Y11" s="34" t="s">
        <v>26</v>
      </c>
      <c r="Z11" s="34" t="s">
        <v>27</v>
      </c>
      <c r="AA11" s="34" t="s">
        <v>28</v>
      </c>
      <c r="AB11" s="34" t="s">
        <v>29</v>
      </c>
      <c r="AC11" s="34" t="s">
        <v>25</v>
      </c>
      <c r="AD11" s="34" t="s">
        <v>26</v>
      </c>
      <c r="AE11" s="34" t="s">
        <v>27</v>
      </c>
      <c r="AF11" s="34" t="s">
        <v>28</v>
      </c>
      <c r="AG11" s="34" t="s">
        <v>29</v>
      </c>
      <c r="AH11" s="34" t="s">
        <v>25</v>
      </c>
      <c r="AI11" s="34" t="s">
        <v>26</v>
      </c>
      <c r="AJ11" s="34" t="s">
        <v>27</v>
      </c>
      <c r="AK11" s="34" t="s">
        <v>28</v>
      </c>
      <c r="AL11" s="34" t="s">
        <v>29</v>
      </c>
      <c r="AM11" s="35" t="s">
        <v>25</v>
      </c>
      <c r="AN11" s="35" t="s">
        <v>26</v>
      </c>
      <c r="AO11" s="35" t="s">
        <v>27</v>
      </c>
      <c r="AP11" s="35" t="s">
        <v>28</v>
      </c>
      <c r="AQ11" s="35" t="s">
        <v>29</v>
      </c>
      <c r="AR11" s="35" t="s">
        <v>25</v>
      </c>
      <c r="AS11" s="35" t="s">
        <v>26</v>
      </c>
      <c r="AT11" s="35" t="s">
        <v>27</v>
      </c>
      <c r="AU11" s="35" t="s">
        <v>28</v>
      </c>
      <c r="AV11" s="35" t="s">
        <v>29</v>
      </c>
      <c r="AW11" s="35" t="s">
        <v>25</v>
      </c>
      <c r="AX11" s="35" t="s">
        <v>26</v>
      </c>
      <c r="AY11" s="35" t="s">
        <v>27</v>
      </c>
      <c r="AZ11" s="35" t="s">
        <v>28</v>
      </c>
      <c r="BA11" s="35" t="s">
        <v>29</v>
      </c>
      <c r="BB11" s="36" t="s">
        <v>25</v>
      </c>
      <c r="BC11" s="36" t="s">
        <v>26</v>
      </c>
      <c r="BD11" s="36" t="s">
        <v>27</v>
      </c>
      <c r="BE11" s="36" t="s">
        <v>28</v>
      </c>
      <c r="BF11" s="36" t="s">
        <v>29</v>
      </c>
      <c r="BG11" s="36" t="s">
        <v>25</v>
      </c>
      <c r="BH11" s="36" t="s">
        <v>26</v>
      </c>
      <c r="BI11" s="36" t="s">
        <v>27</v>
      </c>
      <c r="BJ11" s="36" t="s">
        <v>28</v>
      </c>
      <c r="BK11" s="36" t="s">
        <v>29</v>
      </c>
      <c r="BL11" s="36" t="s">
        <v>25</v>
      </c>
      <c r="BM11" s="36" t="s">
        <v>26</v>
      </c>
      <c r="BN11" s="36" t="s">
        <v>27</v>
      </c>
      <c r="BO11" s="36" t="s">
        <v>28</v>
      </c>
      <c r="BP11" s="36" t="s">
        <v>29</v>
      </c>
      <c r="BQ11" s="28"/>
    </row>
    <row r="12" spans="1:69" ht="21" customHeight="1">
      <c r="A12" s="21"/>
      <c r="B12" s="37">
        <v>1</v>
      </c>
      <c r="C12" s="38" t="s">
        <v>42</v>
      </c>
      <c r="D12" s="39"/>
      <c r="E12" s="40"/>
      <c r="F12" s="39"/>
      <c r="G12" s="39"/>
      <c r="H12" s="39"/>
      <c r="I12" s="41"/>
      <c r="J12" s="42"/>
      <c r="K12" s="43"/>
      <c r="L12" s="43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21"/>
    </row>
    <row r="13" spans="1:69" ht="17.25" customHeight="1" outlineLevel="1">
      <c r="A13" s="44"/>
      <c r="B13" s="45"/>
      <c r="C13" s="46" t="s">
        <v>30</v>
      </c>
      <c r="D13" s="46"/>
      <c r="E13" s="47">
        <v>45895</v>
      </c>
      <c r="F13" s="47">
        <v>45982</v>
      </c>
      <c r="G13" s="48"/>
      <c r="H13" s="49">
        <v>1</v>
      </c>
      <c r="I13" s="50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44"/>
    </row>
    <row r="14" spans="1:69" ht="17.25" customHeight="1" outlineLevel="1">
      <c r="A14" s="44"/>
      <c r="B14" s="45"/>
      <c r="C14" s="46" t="s">
        <v>41</v>
      </c>
      <c r="D14" s="46"/>
      <c r="E14" s="47"/>
      <c r="F14" s="47"/>
      <c r="G14" s="48"/>
      <c r="H14" s="49"/>
      <c r="I14" s="162"/>
      <c r="J14" s="50"/>
      <c r="K14" s="50"/>
      <c r="L14" s="50"/>
      <c r="M14" s="51"/>
      <c r="N14" s="52"/>
      <c r="O14" s="52"/>
      <c r="P14" s="52"/>
      <c r="Q14" s="52"/>
      <c r="R14" s="52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3"/>
      <c r="AD14" s="53"/>
      <c r="AE14" s="53"/>
      <c r="AF14" s="53"/>
      <c r="AG14" s="53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44"/>
    </row>
    <row r="15" spans="1:69" ht="17.25" customHeight="1" outlineLevel="3">
      <c r="A15" s="44"/>
      <c r="B15" s="37">
        <v>2</v>
      </c>
      <c r="C15" s="163" t="s">
        <v>46</v>
      </c>
      <c r="D15" s="163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1"/>
      <c r="BQ15" s="44"/>
    </row>
    <row r="16" spans="1:69" ht="17.25" customHeight="1" outlineLevel="1">
      <c r="A16" s="44"/>
      <c r="B16" s="45"/>
      <c r="C16" s="46" t="s">
        <v>44</v>
      </c>
      <c r="D16" s="46"/>
      <c r="E16" s="47">
        <v>45901</v>
      </c>
      <c r="F16" s="47">
        <v>45905</v>
      </c>
      <c r="G16" s="48">
        <f t="shared" ref="G16:G20" si="0">DAYS360(E16,F16)</f>
        <v>4</v>
      </c>
      <c r="H16" s="49">
        <v>0</v>
      </c>
      <c r="I16" s="162"/>
      <c r="J16" s="162"/>
      <c r="K16" s="162"/>
      <c r="L16" s="64"/>
      <c r="M16" s="64"/>
      <c r="N16" s="52"/>
      <c r="O16" s="52"/>
      <c r="P16" s="52"/>
      <c r="Q16" s="52"/>
      <c r="R16" s="52"/>
      <c r="S16" s="66"/>
      <c r="T16" s="66"/>
      <c r="U16" s="66"/>
      <c r="V16" s="66"/>
      <c r="W16" s="67"/>
      <c r="X16" s="67"/>
      <c r="Y16" s="67"/>
      <c r="Z16" s="67"/>
      <c r="AA16" s="67"/>
      <c r="AB16" s="67"/>
      <c r="AC16" s="68"/>
      <c r="AD16" s="68"/>
      <c r="AE16" s="68"/>
      <c r="AF16" s="68"/>
      <c r="AG16" s="68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9"/>
      <c r="AS16" s="69"/>
      <c r="AT16" s="69"/>
      <c r="AU16" s="69"/>
      <c r="AV16" s="69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70"/>
      <c r="BH16" s="70"/>
      <c r="BI16" s="70"/>
      <c r="BJ16" s="70"/>
      <c r="BK16" s="70"/>
      <c r="BL16" s="67"/>
      <c r="BM16" s="67"/>
      <c r="BN16" s="67"/>
      <c r="BO16" s="67"/>
      <c r="BP16" s="71"/>
      <c r="BQ16" s="44"/>
    </row>
    <row r="17" spans="1:69" ht="17.25" customHeight="1" outlineLevel="1">
      <c r="A17" s="44"/>
      <c r="B17" s="45"/>
      <c r="C17" s="46" t="s">
        <v>54</v>
      </c>
      <c r="D17" s="46"/>
      <c r="E17" s="47">
        <v>45901</v>
      </c>
      <c r="F17" s="47">
        <v>45905</v>
      </c>
      <c r="G17" s="48">
        <f t="shared" si="0"/>
        <v>4</v>
      </c>
      <c r="H17" s="72">
        <v>0</v>
      </c>
      <c r="I17" s="162"/>
      <c r="J17" s="162"/>
      <c r="K17" s="162"/>
      <c r="L17" s="64"/>
      <c r="M17" s="64"/>
      <c r="N17" s="52"/>
      <c r="O17" s="52"/>
      <c r="P17" s="52"/>
      <c r="Q17" s="52"/>
      <c r="R17" s="52"/>
      <c r="S17" s="66"/>
      <c r="T17" s="66"/>
      <c r="U17" s="66"/>
      <c r="V17" s="66"/>
      <c r="W17" s="67"/>
      <c r="X17" s="67"/>
      <c r="Y17" s="67"/>
      <c r="Z17" s="67"/>
      <c r="AA17" s="67"/>
      <c r="AB17" s="67"/>
      <c r="AC17" s="68"/>
      <c r="AD17" s="68"/>
      <c r="AE17" s="68"/>
      <c r="AF17" s="68"/>
      <c r="AG17" s="68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9"/>
      <c r="AS17" s="69"/>
      <c r="AT17" s="69"/>
      <c r="AU17" s="69"/>
      <c r="AV17" s="69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70"/>
      <c r="BH17" s="70"/>
      <c r="BI17" s="70"/>
      <c r="BJ17" s="70"/>
      <c r="BK17" s="70"/>
      <c r="BL17" s="67"/>
      <c r="BM17" s="67"/>
      <c r="BN17" s="67"/>
      <c r="BO17" s="67"/>
      <c r="BP17" s="71"/>
      <c r="BQ17" s="44"/>
    </row>
    <row r="18" spans="1:69" ht="30" customHeight="1" outlineLevel="1">
      <c r="A18" s="44"/>
      <c r="B18" s="45"/>
      <c r="C18" s="46" t="s">
        <v>31</v>
      </c>
      <c r="D18" s="46"/>
      <c r="E18" s="47">
        <v>45901</v>
      </c>
      <c r="F18" s="47">
        <v>45905</v>
      </c>
      <c r="G18" s="48">
        <f t="shared" si="0"/>
        <v>4</v>
      </c>
      <c r="H18" s="49">
        <v>0</v>
      </c>
      <c r="I18" s="162"/>
      <c r="J18" s="162"/>
      <c r="K18" s="162"/>
      <c r="L18" s="162"/>
      <c r="M18" s="162"/>
      <c r="N18" s="52"/>
      <c r="O18" s="52"/>
      <c r="P18" s="52"/>
      <c r="Q18" s="52"/>
      <c r="R18" s="52"/>
      <c r="S18" s="66"/>
      <c r="T18" s="66"/>
      <c r="U18" s="66"/>
      <c r="V18" s="66"/>
      <c r="W18" s="66"/>
      <c r="X18" s="66"/>
      <c r="Y18" s="67"/>
      <c r="Z18" s="67"/>
      <c r="AA18" s="67"/>
      <c r="AB18" s="67"/>
      <c r="AC18" s="68"/>
      <c r="AD18" s="68"/>
      <c r="AE18" s="68"/>
      <c r="AF18" s="68"/>
      <c r="AG18" s="68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9"/>
      <c r="AS18" s="69"/>
      <c r="AT18" s="69"/>
      <c r="AU18" s="69"/>
      <c r="AV18" s="69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70"/>
      <c r="BH18" s="70"/>
      <c r="BI18" s="70"/>
      <c r="BJ18" s="70"/>
      <c r="BK18" s="70"/>
      <c r="BL18" s="67"/>
      <c r="BM18" s="67"/>
      <c r="BN18" s="67"/>
      <c r="BO18" s="67"/>
      <c r="BP18" s="71"/>
      <c r="BQ18" s="44"/>
    </row>
    <row r="19" spans="1:69" ht="17.25" customHeight="1" outlineLevel="1">
      <c r="A19" s="44"/>
      <c r="B19" s="45"/>
      <c r="C19" s="46" t="s">
        <v>55</v>
      </c>
      <c r="D19" s="46"/>
      <c r="E19" s="47">
        <v>45901</v>
      </c>
      <c r="F19" s="47">
        <v>45916</v>
      </c>
      <c r="G19" s="48">
        <f t="shared" si="0"/>
        <v>15</v>
      </c>
      <c r="H19" s="49">
        <v>0</v>
      </c>
      <c r="I19" s="162"/>
      <c r="J19" s="162"/>
      <c r="K19" s="162"/>
      <c r="L19" s="162"/>
      <c r="M19" s="162"/>
      <c r="N19" s="64"/>
      <c r="O19" s="64"/>
      <c r="P19" s="64"/>
      <c r="Q19" s="64"/>
      <c r="R19" s="64"/>
      <c r="S19" s="64"/>
      <c r="T19" s="64"/>
      <c r="U19" s="66"/>
      <c r="V19" s="66"/>
      <c r="W19" s="66"/>
      <c r="X19" s="66"/>
      <c r="Y19" s="67"/>
      <c r="Z19" s="67"/>
      <c r="AA19" s="67"/>
      <c r="AB19" s="67"/>
      <c r="AC19" s="68"/>
      <c r="AD19" s="68"/>
      <c r="AE19" s="68"/>
      <c r="AF19" s="68"/>
      <c r="AG19" s="68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9"/>
      <c r="AS19" s="69"/>
      <c r="AT19" s="69"/>
      <c r="AU19" s="69"/>
      <c r="AV19" s="69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70"/>
      <c r="BH19" s="70"/>
      <c r="BI19" s="70"/>
      <c r="BJ19" s="70"/>
      <c r="BK19" s="70"/>
      <c r="BL19" s="67"/>
      <c r="BM19" s="67"/>
      <c r="BN19" s="67"/>
      <c r="BO19" s="67"/>
      <c r="BP19" s="71"/>
      <c r="BQ19" s="44"/>
    </row>
    <row r="20" spans="1:69" ht="31.5" customHeight="1" outlineLevel="1">
      <c r="A20" s="44"/>
      <c r="B20" s="45"/>
      <c r="C20" s="46" t="s">
        <v>56</v>
      </c>
      <c r="D20" s="46"/>
      <c r="E20" s="47">
        <v>45901</v>
      </c>
      <c r="F20" s="47">
        <v>45916</v>
      </c>
      <c r="G20" s="48">
        <f t="shared" si="0"/>
        <v>15</v>
      </c>
      <c r="H20" s="49">
        <v>0</v>
      </c>
      <c r="I20" s="162"/>
      <c r="J20" s="162"/>
      <c r="K20" s="162"/>
      <c r="L20" s="162"/>
      <c r="M20" s="162"/>
      <c r="N20" s="64"/>
      <c r="O20" s="64"/>
      <c r="P20" s="64"/>
      <c r="Q20" s="64"/>
      <c r="R20" s="64"/>
      <c r="S20" s="64"/>
      <c r="T20" s="64"/>
      <c r="U20" s="66"/>
      <c r="V20" s="66"/>
      <c r="W20" s="66"/>
      <c r="X20" s="66"/>
      <c r="Y20" s="67"/>
      <c r="Z20" s="67"/>
      <c r="AA20" s="67"/>
      <c r="AB20" s="67"/>
      <c r="AC20" s="68"/>
      <c r="AD20" s="68"/>
      <c r="AE20" s="68"/>
      <c r="AF20" s="68"/>
      <c r="AG20" s="68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9"/>
      <c r="AS20" s="69"/>
      <c r="AT20" s="69"/>
      <c r="AU20" s="69"/>
      <c r="AV20" s="69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70"/>
      <c r="BH20" s="70"/>
      <c r="BI20" s="70"/>
      <c r="BJ20" s="70"/>
      <c r="BK20" s="70"/>
      <c r="BL20" s="67"/>
      <c r="BM20" s="67"/>
      <c r="BN20" s="67"/>
      <c r="BO20" s="67"/>
      <c r="BP20" s="71"/>
      <c r="BQ20" s="44"/>
    </row>
    <row r="21" spans="1:69" ht="24" customHeight="1" outlineLevel="2">
      <c r="A21" s="21"/>
      <c r="B21" s="37">
        <v>3</v>
      </c>
      <c r="C21" s="163" t="s">
        <v>43</v>
      </c>
      <c r="D21" s="163"/>
      <c r="E21" s="39"/>
      <c r="F21" s="39"/>
      <c r="G21" s="39"/>
      <c r="H21" s="39"/>
      <c r="I21" s="41"/>
      <c r="J21" s="42"/>
      <c r="K21" s="43"/>
      <c r="L21" s="43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21"/>
    </row>
    <row r="22" spans="1:69" ht="16.5" customHeight="1" outlineLevel="1">
      <c r="A22" s="44"/>
      <c r="B22" s="45"/>
      <c r="C22" s="46" t="s">
        <v>32</v>
      </c>
      <c r="D22" s="46"/>
      <c r="E22" s="47">
        <v>45901</v>
      </c>
      <c r="F22" s="47">
        <v>45912</v>
      </c>
      <c r="G22" s="48">
        <f t="shared" ref="G22:G24" si="1">DAYS360(E22,F22)</f>
        <v>11</v>
      </c>
      <c r="H22" s="49">
        <v>0</v>
      </c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6"/>
      <c r="T22" s="66"/>
      <c r="U22" s="51"/>
      <c r="V22" s="51"/>
      <c r="W22" s="51"/>
      <c r="X22" s="73"/>
      <c r="Y22" s="73"/>
      <c r="Z22" s="73"/>
      <c r="AA22" s="73"/>
      <c r="AB22" s="73"/>
      <c r="AC22" s="53"/>
      <c r="AD22" s="53"/>
      <c r="AE22" s="53"/>
      <c r="AF22" s="53"/>
      <c r="AG22" s="53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4"/>
      <c r="AS22" s="54"/>
      <c r="AT22" s="54"/>
      <c r="AU22" s="54"/>
      <c r="AV22" s="54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5"/>
      <c r="BH22" s="55"/>
      <c r="BI22" s="55"/>
      <c r="BJ22" s="55"/>
      <c r="BK22" s="55"/>
      <c r="BL22" s="51"/>
      <c r="BM22" s="51"/>
      <c r="BN22" s="51"/>
      <c r="BO22" s="51"/>
      <c r="BP22" s="56"/>
      <c r="BQ22" s="44"/>
    </row>
    <row r="23" spans="1:69" ht="32.25" customHeight="1" outlineLevel="1">
      <c r="A23" s="44"/>
      <c r="B23" s="45"/>
      <c r="C23" s="46" t="s">
        <v>57</v>
      </c>
      <c r="D23" s="46"/>
      <c r="E23" s="47">
        <v>43738</v>
      </c>
      <c r="F23" s="47">
        <v>43763</v>
      </c>
      <c r="G23" s="48">
        <f t="shared" si="1"/>
        <v>25</v>
      </c>
      <c r="H23" s="49">
        <v>0</v>
      </c>
      <c r="I23" s="62"/>
      <c r="J23" s="63"/>
      <c r="K23" s="67"/>
      <c r="L23" s="67"/>
      <c r="M23" s="67"/>
      <c r="N23" s="65"/>
      <c r="O23" s="65"/>
      <c r="P23" s="65"/>
      <c r="Q23" s="65"/>
      <c r="R23" s="65"/>
      <c r="S23" s="74"/>
      <c r="T23" s="74"/>
      <c r="U23" s="74"/>
      <c r="V23" s="74"/>
      <c r="W23" s="74"/>
      <c r="X23" s="74"/>
      <c r="Y23" s="74"/>
      <c r="Z23" s="74"/>
      <c r="AA23" s="74"/>
      <c r="AB23" s="59"/>
      <c r="AC23" s="59"/>
      <c r="AD23" s="59"/>
      <c r="AE23" s="59"/>
      <c r="AF23" s="59"/>
      <c r="AG23" s="59"/>
      <c r="AH23" s="74"/>
      <c r="AI23" s="74"/>
      <c r="AJ23" s="74"/>
      <c r="AK23" s="74"/>
      <c r="AL23" s="74"/>
      <c r="AM23" s="67"/>
      <c r="AN23" s="67"/>
      <c r="AO23" s="67"/>
      <c r="AP23" s="67"/>
      <c r="AQ23" s="67"/>
      <c r="AR23" s="69"/>
      <c r="AS23" s="69"/>
      <c r="AT23" s="69"/>
      <c r="AU23" s="69"/>
      <c r="AV23" s="69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70"/>
      <c r="BH23" s="70"/>
      <c r="BI23" s="70"/>
      <c r="BJ23" s="70"/>
      <c r="BK23" s="70"/>
      <c r="BL23" s="67"/>
      <c r="BM23" s="67"/>
      <c r="BN23" s="67"/>
      <c r="BO23" s="67"/>
      <c r="BP23" s="71"/>
      <c r="BQ23" s="44"/>
    </row>
    <row r="24" spans="1:69" ht="32.25" customHeight="1" outlineLevel="1">
      <c r="A24" s="44"/>
      <c r="B24" s="45"/>
      <c r="C24" s="46" t="s">
        <v>58</v>
      </c>
      <c r="D24" s="46"/>
      <c r="E24" s="47">
        <v>43759</v>
      </c>
      <c r="F24" s="47">
        <v>43784</v>
      </c>
      <c r="G24" s="48">
        <f t="shared" si="1"/>
        <v>24</v>
      </c>
      <c r="H24" s="49">
        <v>0</v>
      </c>
      <c r="I24" s="62"/>
      <c r="J24" s="63"/>
      <c r="K24" s="67"/>
      <c r="L24" s="67"/>
      <c r="M24" s="67"/>
      <c r="N24" s="65"/>
      <c r="O24" s="65"/>
      <c r="P24" s="65"/>
      <c r="Q24" s="65"/>
      <c r="R24" s="65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8"/>
      <c r="AE24" s="68"/>
      <c r="AF24" s="68"/>
      <c r="AG24" s="68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67"/>
      <c r="BC24" s="67"/>
      <c r="BD24" s="67"/>
      <c r="BE24" s="67"/>
      <c r="BF24" s="67"/>
      <c r="BG24" s="70"/>
      <c r="BH24" s="70"/>
      <c r="BI24" s="70"/>
      <c r="BJ24" s="70"/>
      <c r="BK24" s="70"/>
      <c r="BL24" s="67"/>
      <c r="BM24" s="67"/>
      <c r="BN24" s="67"/>
      <c r="BO24" s="67"/>
      <c r="BP24" s="71"/>
      <c r="BQ24" s="44"/>
    </row>
    <row r="25" spans="1:69" ht="21" customHeight="1">
      <c r="A25" s="21"/>
      <c r="B25" s="37">
        <v>4</v>
      </c>
      <c r="C25" s="38" t="s">
        <v>45</v>
      </c>
      <c r="D25" s="39"/>
      <c r="E25" s="39"/>
      <c r="F25" s="39"/>
      <c r="G25" s="39"/>
      <c r="H25" s="39"/>
      <c r="I25" s="41"/>
      <c r="J25" s="42"/>
      <c r="K25" s="43"/>
      <c r="L25" s="43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21"/>
    </row>
    <row r="26" spans="1:69" ht="17.25" customHeight="1" outlineLevel="1">
      <c r="A26" s="44"/>
      <c r="B26" s="45"/>
      <c r="C26" s="46" t="s">
        <v>61</v>
      </c>
      <c r="D26" s="46"/>
      <c r="E26" s="76">
        <v>43733</v>
      </c>
      <c r="F26" s="76">
        <v>43740</v>
      </c>
      <c r="G26" s="48">
        <f t="shared" ref="G26:G30" si="2">DAYS360(E26,F26)</f>
        <v>7</v>
      </c>
      <c r="H26" s="49">
        <v>0</v>
      </c>
      <c r="I26" s="57"/>
      <c r="J26" s="58"/>
      <c r="K26" s="51"/>
      <c r="L26" s="51"/>
      <c r="M26" s="51"/>
      <c r="N26" s="65"/>
      <c r="O26" s="65"/>
      <c r="P26" s="64"/>
      <c r="Q26" s="64"/>
      <c r="R26" s="64"/>
      <c r="S26" s="64"/>
      <c r="T26" s="64"/>
      <c r="U26" s="64"/>
      <c r="V26" s="51"/>
      <c r="W26" s="51"/>
      <c r="X26" s="51"/>
      <c r="Y26" s="51"/>
      <c r="Z26" s="51"/>
      <c r="AA26" s="51"/>
      <c r="AB26" s="51"/>
      <c r="AC26" s="53"/>
      <c r="AD26" s="53"/>
      <c r="AE26" s="53"/>
      <c r="AF26" s="53"/>
      <c r="AG26" s="53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44"/>
    </row>
    <row r="27" spans="1:69" ht="17.25" customHeight="1" outlineLevel="1">
      <c r="A27" s="44"/>
      <c r="B27" s="45"/>
      <c r="C27" s="46" t="s">
        <v>62</v>
      </c>
      <c r="D27" s="46"/>
      <c r="E27" s="77">
        <v>43733</v>
      </c>
      <c r="F27" s="77">
        <v>43740</v>
      </c>
      <c r="G27" s="48">
        <f t="shared" si="2"/>
        <v>7</v>
      </c>
      <c r="H27" s="49">
        <v>0</v>
      </c>
      <c r="I27" s="62"/>
      <c r="J27" s="63"/>
      <c r="K27" s="67"/>
      <c r="L27" s="67"/>
      <c r="M27" s="67"/>
      <c r="N27" s="65"/>
      <c r="O27" s="65"/>
      <c r="P27" s="64"/>
      <c r="Q27" s="64"/>
      <c r="R27" s="64"/>
      <c r="S27" s="64"/>
      <c r="T27" s="64"/>
      <c r="U27" s="64"/>
      <c r="V27" s="67"/>
      <c r="W27" s="67"/>
      <c r="X27" s="67"/>
      <c r="Y27" s="67"/>
      <c r="Z27" s="67"/>
      <c r="AA27" s="67"/>
      <c r="AB27" s="67"/>
      <c r="AC27" s="68"/>
      <c r="AD27" s="68"/>
      <c r="AE27" s="68"/>
      <c r="AF27" s="68"/>
      <c r="AG27" s="68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9"/>
      <c r="AS27" s="69"/>
      <c r="AT27" s="69"/>
      <c r="AU27" s="69"/>
      <c r="AV27" s="69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70"/>
      <c r="BH27" s="70"/>
      <c r="BI27" s="70"/>
      <c r="BJ27" s="70"/>
      <c r="BK27" s="70"/>
      <c r="BL27" s="67"/>
      <c r="BM27" s="67"/>
      <c r="BN27" s="67"/>
      <c r="BO27" s="67"/>
      <c r="BP27" s="71"/>
      <c r="BQ27" s="44"/>
    </row>
    <row r="28" spans="1:69" ht="17.25" customHeight="1" outlineLevel="1">
      <c r="A28" s="44"/>
      <c r="B28" s="45"/>
      <c r="C28" s="46" t="s">
        <v>63</v>
      </c>
      <c r="D28" s="46"/>
      <c r="E28" s="77"/>
      <c r="F28" s="77"/>
      <c r="G28" s="48"/>
      <c r="H28" s="49"/>
      <c r="I28" s="62"/>
      <c r="J28" s="63"/>
      <c r="K28" s="67"/>
      <c r="L28" s="67"/>
      <c r="M28" s="67"/>
      <c r="N28" s="65"/>
      <c r="O28" s="65"/>
      <c r="P28" s="64"/>
      <c r="Q28" s="64"/>
      <c r="R28" s="64"/>
      <c r="S28" s="64"/>
      <c r="T28" s="64"/>
      <c r="U28" s="64"/>
      <c r="V28" s="51"/>
      <c r="W28" s="67"/>
      <c r="X28" s="67"/>
      <c r="Y28" s="67"/>
      <c r="Z28" s="67"/>
      <c r="AA28" s="67"/>
      <c r="AB28" s="67"/>
      <c r="AC28" s="68"/>
      <c r="AD28" s="68"/>
      <c r="AE28" s="68"/>
      <c r="AF28" s="68"/>
      <c r="AG28" s="68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9"/>
      <c r="AS28" s="69"/>
      <c r="AT28" s="69"/>
      <c r="AU28" s="69"/>
      <c r="AV28" s="69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70"/>
      <c r="BH28" s="70"/>
      <c r="BI28" s="70"/>
      <c r="BJ28" s="70"/>
      <c r="BK28" s="70"/>
      <c r="BL28" s="67"/>
      <c r="BM28" s="67"/>
      <c r="BN28" s="67"/>
      <c r="BO28" s="67"/>
      <c r="BP28" s="71"/>
      <c r="BQ28" s="44"/>
    </row>
    <row r="29" spans="1:69" ht="17.25" customHeight="1" outlineLevel="1">
      <c r="A29" s="44"/>
      <c r="B29" s="45"/>
      <c r="C29" s="46" t="s">
        <v>64</v>
      </c>
      <c r="D29" s="46"/>
      <c r="E29" s="77">
        <v>43733</v>
      </c>
      <c r="F29" s="77">
        <v>43749</v>
      </c>
      <c r="G29" s="48">
        <f t="shared" si="2"/>
        <v>16</v>
      </c>
      <c r="H29" s="49">
        <v>0</v>
      </c>
      <c r="I29" s="62"/>
      <c r="J29" s="63"/>
      <c r="K29" s="67"/>
      <c r="L29" s="67"/>
      <c r="M29" s="67"/>
      <c r="N29" s="65"/>
      <c r="O29" s="65"/>
      <c r="P29" s="64"/>
      <c r="Q29" s="64"/>
      <c r="R29" s="64"/>
      <c r="S29" s="64"/>
      <c r="T29" s="64"/>
      <c r="U29" s="64"/>
      <c r="V29" s="50"/>
      <c r="W29" s="64"/>
      <c r="X29" s="64"/>
      <c r="Y29" s="64"/>
      <c r="Z29" s="64"/>
      <c r="AA29" s="64"/>
      <c r="AB29" s="64"/>
      <c r="AC29" s="68"/>
      <c r="AD29" s="68"/>
      <c r="AE29" s="68"/>
      <c r="AF29" s="68"/>
      <c r="AG29" s="68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9"/>
      <c r="AS29" s="69"/>
      <c r="AT29" s="69"/>
      <c r="AU29" s="69"/>
      <c r="AV29" s="69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70"/>
      <c r="BH29" s="70"/>
      <c r="BI29" s="70"/>
      <c r="BJ29" s="70"/>
      <c r="BK29" s="70"/>
      <c r="BL29" s="67"/>
      <c r="BM29" s="67"/>
      <c r="BN29" s="67"/>
      <c r="BO29" s="67"/>
      <c r="BP29" s="71"/>
      <c r="BQ29" s="44"/>
    </row>
    <row r="30" spans="1:69" ht="30" customHeight="1" outlineLevel="1">
      <c r="A30" s="44"/>
      <c r="B30" s="45"/>
      <c r="C30" s="46" t="s">
        <v>71</v>
      </c>
      <c r="D30" s="46"/>
      <c r="E30" s="78">
        <v>43733</v>
      </c>
      <c r="F30" s="77">
        <v>43749</v>
      </c>
      <c r="G30" s="48">
        <f t="shared" si="2"/>
        <v>16</v>
      </c>
      <c r="H30" s="72">
        <v>0</v>
      </c>
      <c r="I30" s="62"/>
      <c r="J30" s="63"/>
      <c r="K30" s="67"/>
      <c r="L30" s="67"/>
      <c r="M30" s="67"/>
      <c r="N30" s="65"/>
      <c r="O30" s="65"/>
      <c r="P30" s="64"/>
      <c r="Q30" s="64"/>
      <c r="R30" s="64"/>
      <c r="S30" s="64"/>
      <c r="T30" s="64"/>
      <c r="U30" s="64"/>
      <c r="V30" s="50"/>
      <c r="W30" s="64"/>
      <c r="X30" s="64"/>
      <c r="Y30" s="64"/>
      <c r="Z30" s="64"/>
      <c r="AA30" s="64"/>
      <c r="AB30" s="64"/>
      <c r="AC30" s="68"/>
      <c r="AD30" s="68"/>
      <c r="AE30" s="68"/>
      <c r="AF30" s="68"/>
      <c r="AG30" s="68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9"/>
      <c r="AS30" s="69"/>
      <c r="AT30" s="69"/>
      <c r="AU30" s="69"/>
      <c r="AV30" s="69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70"/>
      <c r="BH30" s="70"/>
      <c r="BI30" s="70"/>
      <c r="BJ30" s="70"/>
      <c r="BK30" s="70"/>
      <c r="BL30" s="67"/>
      <c r="BM30" s="67"/>
      <c r="BN30" s="67"/>
      <c r="BO30" s="67"/>
      <c r="BP30" s="71"/>
      <c r="BQ30" s="44"/>
    </row>
    <row r="31" spans="1:69" ht="21" customHeight="1">
      <c r="A31" s="21"/>
      <c r="B31" s="37">
        <v>5</v>
      </c>
      <c r="C31" s="38" t="s">
        <v>33</v>
      </c>
      <c r="D31" s="39"/>
      <c r="E31" s="39"/>
      <c r="F31" s="39"/>
      <c r="G31" s="79"/>
      <c r="H31" s="39"/>
      <c r="I31" s="41"/>
      <c r="J31" s="42"/>
      <c r="K31" s="43"/>
      <c r="L31" s="43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21"/>
    </row>
    <row r="32" spans="1:69" ht="17.25" customHeight="1" outlineLevel="1">
      <c r="A32" s="44"/>
      <c r="B32" s="45"/>
      <c r="C32" s="46" t="s">
        <v>65</v>
      </c>
      <c r="D32" s="46"/>
      <c r="E32" s="76">
        <v>43740</v>
      </c>
      <c r="F32" s="76">
        <v>43763</v>
      </c>
      <c r="G32" s="48">
        <f t="shared" ref="G32:G37" si="3">DAYS360(E32,F32)</f>
        <v>23</v>
      </c>
      <c r="H32" s="49">
        <v>0</v>
      </c>
      <c r="I32" s="57"/>
      <c r="J32" s="58"/>
      <c r="K32" s="51"/>
      <c r="L32" s="51"/>
      <c r="M32" s="51"/>
      <c r="N32" s="52"/>
      <c r="O32" s="52"/>
      <c r="P32" s="52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80"/>
      <c r="AJ32" s="80"/>
      <c r="AK32" s="80"/>
      <c r="AL32" s="80"/>
      <c r="AM32" s="51"/>
      <c r="AN32" s="51"/>
      <c r="AO32" s="51"/>
      <c r="AP32" s="51"/>
      <c r="AQ32" s="51"/>
      <c r="AR32" s="54"/>
      <c r="AS32" s="54"/>
      <c r="AT32" s="54"/>
      <c r="AU32" s="54"/>
      <c r="AV32" s="54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5"/>
      <c r="BH32" s="55"/>
      <c r="BI32" s="55"/>
      <c r="BJ32" s="55"/>
      <c r="BK32" s="55"/>
      <c r="BL32" s="51"/>
      <c r="BM32" s="51"/>
      <c r="BN32" s="51"/>
      <c r="BO32" s="51"/>
      <c r="BP32" s="56"/>
      <c r="BQ32" s="44"/>
    </row>
    <row r="33" spans="1:69" ht="30" customHeight="1" outlineLevel="1">
      <c r="A33" s="44"/>
      <c r="B33" s="45"/>
      <c r="C33" s="46" t="s">
        <v>66</v>
      </c>
      <c r="D33" s="46"/>
      <c r="E33" s="78">
        <v>43740</v>
      </c>
      <c r="F33" s="77">
        <v>43763</v>
      </c>
      <c r="G33" s="48">
        <f t="shared" si="3"/>
        <v>23</v>
      </c>
      <c r="H33" s="49">
        <v>0</v>
      </c>
      <c r="I33" s="62"/>
      <c r="J33" s="63"/>
      <c r="K33" s="67"/>
      <c r="L33" s="67"/>
      <c r="M33" s="67"/>
      <c r="N33" s="52"/>
      <c r="O33" s="52"/>
      <c r="P33" s="52"/>
      <c r="Q33" s="59"/>
      <c r="R33" s="59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80"/>
      <c r="AJ33" s="80"/>
      <c r="AK33" s="80"/>
      <c r="AL33" s="80"/>
      <c r="AM33" s="67"/>
      <c r="AN33" s="67"/>
      <c r="AO33" s="67"/>
      <c r="AP33" s="67"/>
      <c r="AQ33" s="67"/>
      <c r="AR33" s="69"/>
      <c r="AS33" s="69"/>
      <c r="AT33" s="69"/>
      <c r="AU33" s="69"/>
      <c r="AV33" s="69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70"/>
      <c r="BH33" s="70"/>
      <c r="BI33" s="70"/>
      <c r="BJ33" s="70"/>
      <c r="BK33" s="70"/>
      <c r="BL33" s="67"/>
      <c r="BM33" s="67"/>
      <c r="BN33" s="67"/>
      <c r="BO33" s="67"/>
      <c r="BP33" s="71"/>
      <c r="BQ33" s="44"/>
    </row>
    <row r="34" spans="1:69" ht="17.25" customHeight="1" outlineLevel="1">
      <c r="A34" s="44"/>
      <c r="B34" s="45"/>
      <c r="C34" s="46" t="s">
        <v>67</v>
      </c>
      <c r="D34" s="46"/>
      <c r="E34" s="78">
        <v>43740</v>
      </c>
      <c r="F34" s="77">
        <v>43763</v>
      </c>
      <c r="G34" s="48">
        <f t="shared" si="3"/>
        <v>23</v>
      </c>
      <c r="H34" s="49">
        <v>0</v>
      </c>
      <c r="I34" s="62"/>
      <c r="J34" s="63"/>
      <c r="K34" s="67"/>
      <c r="L34" s="67"/>
      <c r="M34" s="67"/>
      <c r="N34" s="52"/>
      <c r="O34" s="52"/>
      <c r="P34" s="52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80"/>
      <c r="AJ34" s="80"/>
      <c r="AK34" s="80"/>
      <c r="AL34" s="80"/>
      <c r="AM34" s="67"/>
      <c r="AN34" s="67"/>
      <c r="AO34" s="67"/>
      <c r="AP34" s="67"/>
      <c r="AQ34" s="67"/>
      <c r="AR34" s="69"/>
      <c r="AS34" s="69"/>
      <c r="AT34" s="69"/>
      <c r="AU34" s="69"/>
      <c r="AV34" s="69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70"/>
      <c r="BH34" s="70"/>
      <c r="BI34" s="70"/>
      <c r="BJ34" s="70"/>
      <c r="BK34" s="70"/>
      <c r="BL34" s="67"/>
      <c r="BM34" s="67"/>
      <c r="BN34" s="67"/>
      <c r="BO34" s="67"/>
      <c r="BP34" s="71"/>
      <c r="BQ34" s="44"/>
    </row>
    <row r="35" spans="1:69" ht="17.25" customHeight="1" outlineLevel="1">
      <c r="A35" s="44"/>
      <c r="B35" s="81"/>
      <c r="C35" s="82" t="s">
        <v>68</v>
      </c>
      <c r="D35" s="46"/>
      <c r="E35" s="78">
        <v>43740</v>
      </c>
      <c r="F35" s="77">
        <v>43763</v>
      </c>
      <c r="G35" s="83">
        <f t="shared" si="3"/>
        <v>23</v>
      </c>
      <c r="H35" s="84">
        <v>0</v>
      </c>
      <c r="I35" s="85"/>
      <c r="J35" s="86"/>
      <c r="K35" s="87"/>
      <c r="L35" s="87"/>
      <c r="M35" s="87"/>
      <c r="N35" s="88"/>
      <c r="O35" s="88"/>
      <c r="P35" s="88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80"/>
      <c r="AJ35" s="80"/>
      <c r="AK35" s="80"/>
      <c r="AL35" s="80"/>
      <c r="AM35" s="87"/>
      <c r="AN35" s="87"/>
      <c r="AO35" s="87"/>
      <c r="AP35" s="87"/>
      <c r="AQ35" s="87"/>
      <c r="AR35" s="89"/>
      <c r="AS35" s="89"/>
      <c r="AT35" s="89"/>
      <c r="AU35" s="89"/>
      <c r="AV35" s="89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90"/>
      <c r="BH35" s="90"/>
      <c r="BI35" s="90"/>
      <c r="BJ35" s="90"/>
      <c r="BK35" s="90"/>
      <c r="BL35" s="87"/>
      <c r="BM35" s="87"/>
      <c r="BN35" s="87"/>
      <c r="BO35" s="87"/>
      <c r="BP35" s="91"/>
      <c r="BQ35" s="44"/>
    </row>
    <row r="36" spans="1:69" ht="21" customHeight="1" outlineLevel="1">
      <c r="A36" s="44"/>
      <c r="B36" s="45"/>
      <c r="C36" s="46" t="s">
        <v>69</v>
      </c>
      <c r="D36" s="46"/>
      <c r="E36" s="78">
        <v>43740</v>
      </c>
      <c r="F36" s="77">
        <v>43763</v>
      </c>
      <c r="G36" s="48">
        <f t="shared" si="3"/>
        <v>23</v>
      </c>
      <c r="H36" s="49">
        <v>0</v>
      </c>
      <c r="I36" s="62"/>
      <c r="J36" s="63"/>
      <c r="K36" s="67"/>
      <c r="L36" s="67"/>
      <c r="M36" s="67"/>
      <c r="N36" s="52"/>
      <c r="O36" s="52"/>
      <c r="P36" s="52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80"/>
      <c r="AJ36" s="80"/>
      <c r="AK36" s="80"/>
      <c r="AL36" s="80"/>
      <c r="AM36" s="67"/>
      <c r="AN36" s="67"/>
      <c r="AO36" s="67"/>
      <c r="AP36" s="67"/>
      <c r="AQ36" s="67"/>
      <c r="AR36" s="69"/>
      <c r="AS36" s="69"/>
      <c r="AT36" s="69"/>
      <c r="AU36" s="69"/>
      <c r="AV36" s="69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70"/>
      <c r="BH36" s="70"/>
      <c r="BI36" s="70"/>
      <c r="BJ36" s="70"/>
      <c r="BK36" s="70"/>
      <c r="BL36" s="67"/>
      <c r="BM36" s="67"/>
      <c r="BN36" s="67"/>
      <c r="BO36" s="67"/>
      <c r="BP36" s="71"/>
      <c r="BQ36" s="44"/>
    </row>
    <row r="37" spans="1:69" ht="21" customHeight="1">
      <c r="A37" s="92"/>
      <c r="B37" s="93"/>
      <c r="C37" s="165" t="s">
        <v>70</v>
      </c>
      <c r="D37" s="46"/>
      <c r="E37" s="77">
        <v>43745</v>
      </c>
      <c r="F37" s="77">
        <v>43770</v>
      </c>
      <c r="G37" s="95">
        <f t="shared" si="3"/>
        <v>24</v>
      </c>
      <c r="H37" s="96">
        <v>0</v>
      </c>
      <c r="I37" s="97"/>
      <c r="J37" s="98"/>
      <c r="K37" s="99"/>
      <c r="L37" s="99"/>
      <c r="M37" s="99"/>
      <c r="N37" s="100"/>
      <c r="O37" s="100"/>
      <c r="P37" s="100"/>
      <c r="Q37" s="100"/>
      <c r="R37" s="100"/>
      <c r="S37" s="99"/>
      <c r="T37" s="99"/>
      <c r="U37" s="101"/>
      <c r="V37" s="101"/>
      <c r="W37" s="101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80"/>
      <c r="AO37" s="80"/>
      <c r="AP37" s="80"/>
      <c r="AQ37" s="80"/>
      <c r="AR37" s="103"/>
      <c r="AS37" s="103"/>
      <c r="AT37" s="103"/>
      <c r="AU37" s="103"/>
      <c r="AV37" s="103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104"/>
      <c r="BH37" s="104"/>
      <c r="BI37" s="104"/>
      <c r="BJ37" s="104"/>
      <c r="BK37" s="104"/>
      <c r="BL37" s="99"/>
      <c r="BM37" s="99"/>
      <c r="BN37" s="99"/>
      <c r="BO37" s="99"/>
      <c r="BP37" s="105"/>
      <c r="BQ37" s="92"/>
    </row>
    <row r="38" spans="1:69" ht="21" customHeight="1">
      <c r="A38" s="92"/>
      <c r="B38" s="106">
        <v>6</v>
      </c>
      <c r="C38" s="107" t="s">
        <v>47</v>
      </c>
      <c r="D38" s="108"/>
      <c r="E38" s="108"/>
      <c r="F38" s="108"/>
      <c r="G38" s="108"/>
      <c r="H38" s="108"/>
      <c r="I38" s="109"/>
      <c r="J38" s="110"/>
      <c r="K38" s="111"/>
      <c r="L38" s="111"/>
      <c r="M38" s="112"/>
      <c r="N38" s="113"/>
      <c r="O38" s="113"/>
      <c r="P38" s="113"/>
      <c r="Q38" s="113"/>
      <c r="R38" s="113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92"/>
    </row>
    <row r="39" spans="1:69" ht="21" customHeight="1">
      <c r="A39" s="92"/>
      <c r="B39" s="114"/>
      <c r="C39" s="94" t="s">
        <v>34</v>
      </c>
      <c r="D39" s="94"/>
      <c r="E39" s="115">
        <v>43745</v>
      </c>
      <c r="F39" s="115">
        <v>43770</v>
      </c>
      <c r="G39" s="116">
        <f t="shared" ref="G39:G41" si="4">DAYS360(E39,F39)</f>
        <v>24</v>
      </c>
      <c r="H39" s="96">
        <v>0</v>
      </c>
      <c r="I39" s="117"/>
      <c r="J39" s="118"/>
      <c r="K39" s="119"/>
      <c r="L39" s="119"/>
      <c r="M39" s="119"/>
      <c r="N39" s="120"/>
      <c r="O39" s="120"/>
      <c r="P39" s="120"/>
      <c r="Q39" s="120"/>
      <c r="R39" s="120"/>
      <c r="S39" s="119"/>
      <c r="T39" s="119"/>
      <c r="U39" s="119"/>
      <c r="V39" s="119"/>
      <c r="W39" s="119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2"/>
      <c r="AS39" s="122"/>
      <c r="AT39" s="122"/>
      <c r="AU39" s="122"/>
      <c r="AV39" s="122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23"/>
      <c r="BH39" s="123"/>
      <c r="BI39" s="123"/>
      <c r="BJ39" s="123"/>
      <c r="BK39" s="123"/>
      <c r="BL39" s="119"/>
      <c r="BM39" s="119"/>
      <c r="BN39" s="119"/>
      <c r="BO39" s="119"/>
      <c r="BP39" s="124"/>
      <c r="BQ39" s="92"/>
    </row>
    <row r="40" spans="1:69" ht="21" customHeight="1">
      <c r="A40" s="92"/>
      <c r="B40" s="114"/>
      <c r="C40" s="94" t="s">
        <v>35</v>
      </c>
      <c r="D40" s="94"/>
      <c r="E40" s="115">
        <v>43759</v>
      </c>
      <c r="F40" s="115">
        <v>43791</v>
      </c>
      <c r="G40" s="95">
        <f t="shared" si="4"/>
        <v>31</v>
      </c>
      <c r="H40" s="96">
        <v>0</v>
      </c>
      <c r="I40" s="117"/>
      <c r="J40" s="118"/>
      <c r="K40" s="119"/>
      <c r="L40" s="119"/>
      <c r="M40" s="119"/>
      <c r="N40" s="120"/>
      <c r="O40" s="120"/>
      <c r="P40" s="120"/>
      <c r="Q40" s="120"/>
      <c r="R40" s="120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25"/>
      <c r="AD40" s="125"/>
      <c r="AE40" s="125"/>
      <c r="AF40" s="125"/>
      <c r="AG40" s="125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3"/>
      <c r="BH40" s="123"/>
      <c r="BI40" s="123"/>
      <c r="BJ40" s="123"/>
      <c r="BK40" s="123"/>
      <c r="BL40" s="119"/>
      <c r="BM40" s="119"/>
      <c r="BN40" s="119"/>
      <c r="BO40" s="119"/>
      <c r="BP40" s="124"/>
      <c r="BQ40" s="92"/>
    </row>
    <row r="41" spans="1:69" ht="21" customHeight="1">
      <c r="A41" s="92"/>
      <c r="B41" s="114"/>
      <c r="C41" s="94" t="s">
        <v>36</v>
      </c>
      <c r="D41" s="94"/>
      <c r="E41" s="115">
        <v>43780</v>
      </c>
      <c r="F41" s="115">
        <v>43805</v>
      </c>
      <c r="G41" s="95">
        <f t="shared" si="4"/>
        <v>25</v>
      </c>
      <c r="H41" s="96">
        <v>0</v>
      </c>
      <c r="I41" s="117"/>
      <c r="J41" s="118"/>
      <c r="K41" s="119"/>
      <c r="L41" s="119"/>
      <c r="M41" s="119"/>
      <c r="N41" s="120"/>
      <c r="O41" s="120"/>
      <c r="P41" s="120"/>
      <c r="Q41" s="120"/>
      <c r="R41" s="120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25"/>
      <c r="AD41" s="125"/>
      <c r="AE41" s="125"/>
      <c r="AF41" s="125"/>
      <c r="AG41" s="125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22"/>
      <c r="AS41" s="122"/>
      <c r="AT41" s="122"/>
      <c r="AU41" s="122"/>
      <c r="AV41" s="122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8"/>
      <c r="BQ41" s="92"/>
    </row>
    <row r="42" spans="1:69" ht="21" customHeight="1">
      <c r="A42" s="92"/>
      <c r="B42" s="106">
        <v>7</v>
      </c>
      <c r="C42" s="107" t="s">
        <v>37</v>
      </c>
      <c r="D42" s="108"/>
      <c r="E42" s="129"/>
      <c r="F42" s="129"/>
      <c r="G42" s="108"/>
      <c r="H42" s="108"/>
      <c r="I42" s="109"/>
      <c r="J42" s="130"/>
      <c r="K42" s="131"/>
      <c r="L42" s="131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92"/>
    </row>
    <row r="43" spans="1:69" ht="21" customHeight="1">
      <c r="A43" s="92"/>
      <c r="B43" s="93"/>
      <c r="C43" s="165" t="s">
        <v>59</v>
      </c>
      <c r="D43" s="94"/>
      <c r="E43" s="132">
        <v>43739</v>
      </c>
      <c r="F43" s="132">
        <v>43754</v>
      </c>
      <c r="G43" s="95">
        <f t="shared" ref="G43:G45" si="5">DAYS360(E43,F43)</f>
        <v>15</v>
      </c>
      <c r="H43" s="96">
        <v>0</v>
      </c>
      <c r="I43" s="117"/>
      <c r="J43" s="118"/>
      <c r="K43" s="119"/>
      <c r="L43" s="119"/>
      <c r="M43" s="119"/>
      <c r="N43" s="120"/>
      <c r="O43" s="120"/>
      <c r="P43" s="120"/>
      <c r="Q43" s="120"/>
      <c r="R43" s="120"/>
      <c r="S43" s="119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33"/>
      <c r="AG43" s="133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22"/>
      <c r="AS43" s="122"/>
      <c r="AT43" s="122"/>
      <c r="AU43" s="122"/>
      <c r="AV43" s="122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23"/>
      <c r="BH43" s="123"/>
      <c r="BI43" s="123"/>
      <c r="BJ43" s="123"/>
      <c r="BK43" s="123"/>
      <c r="BL43" s="119"/>
      <c r="BM43" s="119"/>
      <c r="BN43" s="119"/>
      <c r="BO43" s="119"/>
      <c r="BP43" s="124"/>
      <c r="BQ43" s="92"/>
    </row>
    <row r="44" spans="1:69" ht="21" customHeight="1">
      <c r="A44" s="92"/>
      <c r="B44" s="93"/>
      <c r="C44" s="165" t="s">
        <v>60</v>
      </c>
      <c r="D44" s="94"/>
      <c r="E44" s="132">
        <v>43746</v>
      </c>
      <c r="F44" s="132">
        <v>43770</v>
      </c>
      <c r="G44" s="95">
        <f t="shared" si="5"/>
        <v>23</v>
      </c>
      <c r="H44" s="96">
        <v>0</v>
      </c>
      <c r="I44" s="117"/>
      <c r="J44" s="118"/>
      <c r="K44" s="119"/>
      <c r="L44" s="119"/>
      <c r="M44" s="119"/>
      <c r="N44" s="120"/>
      <c r="O44" s="120"/>
      <c r="P44" s="120"/>
      <c r="Q44" s="120"/>
      <c r="R44" s="120"/>
      <c r="S44" s="119"/>
      <c r="T44" s="119"/>
      <c r="U44" s="119"/>
      <c r="V44" s="119"/>
      <c r="W44" s="119"/>
      <c r="X44" s="119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2"/>
      <c r="AS44" s="122"/>
      <c r="AT44" s="122"/>
      <c r="AU44" s="122"/>
      <c r="AV44" s="122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23"/>
      <c r="BH44" s="123"/>
      <c r="BI44" s="123"/>
      <c r="BJ44" s="123"/>
      <c r="BK44" s="123"/>
      <c r="BL44" s="119"/>
      <c r="BM44" s="119"/>
      <c r="BN44" s="119"/>
      <c r="BO44" s="119"/>
      <c r="BP44" s="124"/>
      <c r="BQ44" s="92"/>
    </row>
    <row r="45" spans="1:69" ht="30" customHeight="1">
      <c r="A45" s="92"/>
      <c r="B45" s="93"/>
      <c r="C45" s="165" t="s">
        <v>38</v>
      </c>
      <c r="D45" s="94"/>
      <c r="E45" s="132">
        <v>43759</v>
      </c>
      <c r="F45" s="132">
        <v>43791</v>
      </c>
      <c r="G45" s="95">
        <f t="shared" si="5"/>
        <v>31</v>
      </c>
      <c r="H45" s="96">
        <v>0</v>
      </c>
      <c r="I45" s="117"/>
      <c r="J45" s="118"/>
      <c r="K45" s="119"/>
      <c r="L45" s="119"/>
      <c r="M45" s="119"/>
      <c r="N45" s="120"/>
      <c r="O45" s="120"/>
      <c r="P45" s="120"/>
      <c r="Q45" s="120"/>
      <c r="R45" s="120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5"/>
      <c r="AD45" s="125"/>
      <c r="AE45" s="125"/>
      <c r="AF45" s="125"/>
      <c r="AG45" s="125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19"/>
      <c r="AZ45" s="119"/>
      <c r="BA45" s="119"/>
      <c r="BB45" s="119"/>
      <c r="BC45" s="119"/>
      <c r="BD45" s="119"/>
      <c r="BE45" s="119"/>
      <c r="BF45" s="119"/>
      <c r="BG45" s="123"/>
      <c r="BH45" s="123"/>
      <c r="BI45" s="123"/>
      <c r="BJ45" s="123"/>
      <c r="BK45" s="123"/>
      <c r="BL45" s="119"/>
      <c r="BM45" s="119"/>
      <c r="BN45" s="119"/>
      <c r="BO45" s="119"/>
      <c r="BP45" s="124"/>
      <c r="BQ45" s="92"/>
    </row>
    <row r="46" spans="1:69" ht="21" customHeight="1">
      <c r="A46" s="92"/>
      <c r="B46" s="106">
        <v>8</v>
      </c>
      <c r="C46" s="107" t="s">
        <v>39</v>
      </c>
      <c r="D46" s="108"/>
      <c r="E46" s="129"/>
      <c r="F46" s="129"/>
      <c r="G46" s="108"/>
      <c r="H46" s="108"/>
      <c r="I46" s="109"/>
      <c r="J46" s="130"/>
      <c r="K46" s="131"/>
      <c r="L46" s="131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92"/>
    </row>
    <row r="47" spans="1:69" ht="21" customHeight="1">
      <c r="A47" s="92"/>
      <c r="B47" s="93"/>
      <c r="C47" s="94" t="s">
        <v>40</v>
      </c>
      <c r="D47" s="94"/>
      <c r="E47" s="132">
        <v>43796</v>
      </c>
      <c r="F47" s="132">
        <v>43805</v>
      </c>
      <c r="G47" s="95">
        <f>DAYS360(E47,F47)</f>
        <v>9</v>
      </c>
      <c r="H47" s="96">
        <v>0</v>
      </c>
      <c r="I47" s="117"/>
      <c r="J47" s="118"/>
      <c r="K47" s="119"/>
      <c r="L47" s="119"/>
      <c r="M47" s="119"/>
      <c r="N47" s="120"/>
      <c r="O47" s="120"/>
      <c r="P47" s="120"/>
      <c r="Q47" s="120"/>
      <c r="R47" s="120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25"/>
      <c r="AD47" s="125"/>
      <c r="AE47" s="125"/>
      <c r="AF47" s="125"/>
      <c r="AG47" s="125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22"/>
      <c r="AS47" s="122"/>
      <c r="AT47" s="122"/>
      <c r="AU47" s="122"/>
      <c r="AV47" s="122"/>
      <c r="AW47" s="119"/>
      <c r="AX47" s="119"/>
      <c r="AY47" s="119"/>
      <c r="AZ47" s="119"/>
      <c r="BA47" s="119"/>
      <c r="BB47" s="119"/>
      <c r="BC47" s="119"/>
      <c r="BD47" s="119"/>
      <c r="BE47" s="119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92"/>
    </row>
    <row r="48" spans="1:69" ht="21" customHeight="1">
      <c r="A48" s="134"/>
      <c r="B48" s="134"/>
      <c r="C48" s="134"/>
      <c r="D48" s="134"/>
      <c r="E48" s="134"/>
      <c r="F48" s="134"/>
      <c r="G48" s="135"/>
      <c r="H48" s="135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</row>
    <row r="49" spans="1:69" ht="21" customHeight="1">
      <c r="A49" s="134"/>
      <c r="B49" s="134"/>
      <c r="C49" s="134"/>
      <c r="D49" s="134"/>
      <c r="E49" s="134"/>
      <c r="F49" s="134"/>
      <c r="G49" s="135"/>
      <c r="H49" s="135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</row>
    <row r="50" spans="1:69" ht="21" customHeight="1">
      <c r="A50" s="134"/>
      <c r="B50" s="134"/>
      <c r="C50" s="134"/>
      <c r="D50" s="134"/>
      <c r="E50" s="134"/>
      <c r="F50" s="134"/>
      <c r="G50" s="135"/>
      <c r="H50" s="135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</row>
    <row r="51" spans="1:69" ht="21" customHeight="1">
      <c r="A51" s="134"/>
      <c r="B51" s="134"/>
      <c r="C51" s="134"/>
      <c r="D51" s="134"/>
      <c r="E51" s="134"/>
      <c r="F51" s="134"/>
      <c r="G51" s="135"/>
      <c r="H51" s="135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</row>
    <row r="52" spans="1:69" ht="21" customHeight="1">
      <c r="A52" s="134"/>
      <c r="B52" s="134"/>
      <c r="C52" s="134"/>
      <c r="D52" s="134"/>
      <c r="E52" s="134"/>
      <c r="F52" s="134"/>
      <c r="G52" s="135"/>
      <c r="H52" s="135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</row>
    <row r="53" spans="1:69" ht="21" customHeight="1">
      <c r="A53" s="134"/>
      <c r="B53" s="134"/>
      <c r="C53" s="134"/>
      <c r="D53" s="134"/>
      <c r="E53" s="134"/>
      <c r="F53" s="134"/>
      <c r="G53" s="135"/>
      <c r="H53" s="135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</row>
    <row r="54" spans="1:69" ht="21" customHeight="1">
      <c r="A54" s="134"/>
      <c r="B54" s="134"/>
      <c r="C54" s="134"/>
      <c r="D54" s="134"/>
      <c r="E54" s="134"/>
      <c r="F54" s="134"/>
      <c r="G54" s="135"/>
      <c r="H54" s="135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</row>
    <row r="55" spans="1:69" ht="21" customHeight="1">
      <c r="A55" s="134"/>
      <c r="B55" s="134"/>
      <c r="C55" s="134"/>
      <c r="D55" s="134"/>
      <c r="E55" s="134"/>
      <c r="F55" s="134"/>
      <c r="G55" s="135"/>
      <c r="H55" s="135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</row>
    <row r="56" spans="1:69" ht="21" customHeight="1">
      <c r="A56" s="134"/>
      <c r="B56" s="134"/>
      <c r="C56" s="134"/>
      <c r="D56" s="134"/>
      <c r="E56" s="134"/>
      <c r="F56" s="134"/>
      <c r="G56" s="135"/>
      <c r="H56" s="13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</row>
    <row r="57" spans="1:69" ht="21" customHeight="1">
      <c r="A57" s="134"/>
      <c r="B57" s="134"/>
      <c r="C57" s="134"/>
      <c r="D57" s="134"/>
      <c r="E57" s="134"/>
      <c r="F57" s="134"/>
      <c r="G57" s="135"/>
      <c r="H57" s="13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</row>
    <row r="58" spans="1:69" ht="21" customHeight="1">
      <c r="A58" s="134"/>
      <c r="B58" s="134"/>
      <c r="C58" s="134"/>
      <c r="D58" s="134"/>
      <c r="E58" s="134"/>
      <c r="F58" s="134"/>
      <c r="G58" s="135"/>
      <c r="H58" s="13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</row>
    <row r="59" spans="1:69" ht="21" customHeight="1">
      <c r="A59" s="134"/>
      <c r="B59" s="134"/>
      <c r="C59" s="134"/>
      <c r="D59" s="134"/>
      <c r="E59" s="134"/>
      <c r="F59" s="134"/>
      <c r="G59" s="135"/>
      <c r="H59" s="135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</row>
    <row r="60" spans="1:69" ht="21" customHeight="1">
      <c r="A60" s="136"/>
      <c r="B60" s="136"/>
      <c r="C60" s="136"/>
      <c r="D60" s="136"/>
      <c r="E60" s="136"/>
      <c r="F60" s="136"/>
      <c r="G60" s="137"/>
      <c r="H60" s="137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</row>
    <row r="61" spans="1:69" ht="21" customHeight="1">
      <c r="A61" s="21"/>
      <c r="B61" s="21"/>
      <c r="C61" s="21"/>
      <c r="D61" s="21"/>
      <c r="E61" s="21"/>
      <c r="F61" s="21"/>
      <c r="G61" s="138"/>
      <c r="H61" s="138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</row>
    <row r="62" spans="1:69" ht="21" customHeight="1">
      <c r="A62" s="21"/>
      <c r="B62" s="21"/>
      <c r="C62" s="21"/>
      <c r="D62" s="21"/>
      <c r="E62" s="21"/>
      <c r="F62" s="21"/>
      <c r="G62" s="138"/>
      <c r="H62" s="138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</row>
    <row r="63" spans="1:69" ht="21" customHeight="1">
      <c r="A63" s="21"/>
      <c r="B63" s="21"/>
      <c r="C63" s="21"/>
      <c r="D63" s="21"/>
      <c r="E63" s="21"/>
      <c r="F63" s="21"/>
      <c r="G63" s="138"/>
      <c r="H63" s="138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</row>
  </sheetData>
  <mergeCells count="34">
    <mergeCell ref="C21:D21"/>
    <mergeCell ref="AR9:AV9"/>
    <mergeCell ref="AW9:BA9"/>
    <mergeCell ref="BG9:BK9"/>
    <mergeCell ref="BL9:BP9"/>
    <mergeCell ref="BB9:BF9"/>
    <mergeCell ref="AM8:BA8"/>
    <mergeCell ref="BB8:BP8"/>
    <mergeCell ref="I4:O4"/>
    <mergeCell ref="P4:AA4"/>
    <mergeCell ref="D4:G4"/>
    <mergeCell ref="D5:G5"/>
    <mergeCell ref="B4:C4"/>
    <mergeCell ref="B2:G2"/>
    <mergeCell ref="B5:C5"/>
    <mergeCell ref="S9:W9"/>
    <mergeCell ref="X9:AB9"/>
    <mergeCell ref="H8:H11"/>
    <mergeCell ref="G8:G11"/>
    <mergeCell ref="C8:C11"/>
    <mergeCell ref="D8:D11"/>
    <mergeCell ref="F8:F11"/>
    <mergeCell ref="B8:B11"/>
    <mergeCell ref="E8:E11"/>
    <mergeCell ref="I2:N2"/>
    <mergeCell ref="O2:AE2"/>
    <mergeCell ref="X8:AL8"/>
    <mergeCell ref="I8:W8"/>
    <mergeCell ref="C15:D15"/>
    <mergeCell ref="AH9:AL9"/>
    <mergeCell ref="AC9:AG9"/>
    <mergeCell ref="AM9:AQ9"/>
    <mergeCell ref="N9:R9"/>
    <mergeCell ref="I9:M9"/>
  </mergeCells>
  <conditionalFormatting sqref="H16:H20 H13:H14 H22:H36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8" width="21.5703125" customWidth="1"/>
  </cols>
  <sheetData>
    <row r="1" spans="1:2" ht="15.75" customHeight="1">
      <c r="A1" t="s">
        <v>0</v>
      </c>
      <c r="B1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 Lazzeri</cp:lastModifiedBy>
  <dcterms:modified xsi:type="dcterms:W3CDTF">2025-08-26T23:15:18Z</dcterms:modified>
</cp:coreProperties>
</file>