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doliver\Desktop\2018.1\TCC1\References\"/>
    </mc:Choice>
  </mc:AlternateContent>
  <bookViews>
    <workbookView xWindow="0" yWindow="0" windowWidth="23040" windowHeight="9384"/>
  </bookViews>
  <sheets>
    <sheet name="Plan1" sheetId="1" r:id="rId1"/>
  </sheets>
  <definedNames>
    <definedName name="_xlnm._FilterDatabase" localSheetId="0" hidden="1">Plan1!$A$1:$K$1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3" i="1"/>
</calcChain>
</file>

<file path=xl/sharedStrings.xml><?xml version="1.0" encoding="utf-8"?>
<sst xmlns="http://schemas.openxmlformats.org/spreadsheetml/2006/main" count="95" uniqueCount="81">
  <si>
    <t>https://www.tandfonline.com/doi/abs/10.1080/10864415.2018.1396118</t>
  </si>
  <si>
    <t>http://ieeexplore.ieee.org/abstract/document/8267206/</t>
  </si>
  <si>
    <t>http://ieeexplore.ieee.org/abstract/document/8051326/</t>
  </si>
  <si>
    <t>http://d-scholarship.pitt.edu/30634/</t>
  </si>
  <si>
    <t>https://scholarspace.manoa.hawaii.edu/handle/10125/41239</t>
  </si>
  <si>
    <t>http://journals.sagepub.com/doi/abs/10.1177/2050157912474811</t>
  </si>
  <si>
    <t>https://dl.acm.org/citation.cfm?id=2393137</t>
  </si>
  <si>
    <t>http://journals.plos.org/plosone/article?id=10.1371/journal.pone.0173403</t>
  </si>
  <si>
    <t>http://user.informatik.uni-goettingen.de/~ychen/papers/Swarm-CASPer18.pdf</t>
  </si>
  <si>
    <t>https://dl.acm.org/citation.cfm?id=3123086</t>
  </si>
  <si>
    <t>https://link.springer.com/article/10.1007/s11227-016-1925-2</t>
  </si>
  <si>
    <t>Trabalhos relacionados</t>
  </si>
  <si>
    <t>Lidos</t>
  </si>
  <si>
    <t>http://dainf.ct.utfpr.edu.br/~thiagohs/papers/santosICC17.pdf</t>
  </si>
  <si>
    <t>OK</t>
  </si>
  <si>
    <t>https://dl.acm.org/citation.cfm?id=1979295</t>
  </si>
  <si>
    <t>http://delivery.acm.org/10.1145/1980000/1979295/p2409-lindqvist.pdf?ip=200.134.10.31&amp;id=1979295&amp;acc=ACTIVE%20SERVICE&amp;key=344E943C9DC262BB%2E2EB0389E020F18FC%2E4D4702B0C3E38B35%2E4D4702B0C3E38B35&amp;__acm__=1523396632_4118d901a36b8191f180deacb9e3306b</t>
  </si>
  <si>
    <t>Link</t>
  </si>
  <si>
    <t>Palavras chave</t>
  </si>
  <si>
    <t>http://journals.sagepub.com/doi/pdf/10.1177/2050157912474811</t>
  </si>
  <si>
    <t>https://dl.acm.org/citation.cfm?id=2370419</t>
  </si>
  <si>
    <t>http://delivery.acm.org/10.1145/2380000/2370419/p898-pontes.pdf?ip=200.134.10.31&amp;id=2370419&amp;acc=ACTIVE%20SERVICE&amp;key=344E943C9DC262BB%2E2EB0389E020F18FC%2E4D4702B0C3E38B35%2E4D4702B0C3E38B35&amp;__acm__=1523397084_2d155a10915b43e1e5606c1ee7f02a88</t>
  </si>
  <si>
    <t>https://dl.acm.org/citation.cfm?id=2037384</t>
  </si>
  <si>
    <t>http://delivery.acm.org/10.1145/2040000/2037384/p57-cramer.pdf?ip=200.134.10.31&amp;id=2037384&amp;acc=ACTIVE%20SERVICE&amp;key=344E943C9DC262BB%2E2EB0389E020F18FC%2E4D4702B0C3E38B35%2E4D4702B0C3E38B35&amp;__acm__=1523397099_a64ee4ce9dfe0de986faae7993e397e1</t>
  </si>
  <si>
    <t>https://ieeexplore.ieee.org/document/7997223/</t>
  </si>
  <si>
    <t>https://ieeexplore.ieee.org/stamp/stamp.jsp?tp=&amp;arnumber=8267206</t>
  </si>
  <si>
    <t>http://delivery.acm.org/10.1145/3130000/3123086/p125-lin.pdf?ip=200.134.10.31&amp;id=3123086&amp;acc=ACTIVE%20SERVICE&amp;key=344E943C9DC262BB%2E2EB0389E020F18FC%2E4D4702B0C3E38B35%2E4D4702B0C3E38B35&amp;__acm__=1524000575_d173795e01549ba512c2b3e6f2aee598</t>
  </si>
  <si>
    <t>http://delivery.acm.org/10.1145/2400000/2393137/p17-huotari.pdf?ip=200.134.10.31&amp;id=2393137&amp;acc=ACTIVE%20SERVICE&amp;key=344E943C9DC262BB%2E2EB0389E020F18FC%2E4D4702B0C3E38B35%2E4D4702B0C3E38B35&amp;__acm__=1524000649_dc1ccee34ce28432b0c1323c4de979a4</t>
  </si>
  <si>
    <t>https://scholarspace.manoa.hawaii.edu/bitstream/10125/41239/1/paper0090.pdf</t>
  </si>
  <si>
    <t>http://d-scholarship.pitt.edu/30634/1/Approved%20Dissertation_KeZhang.pdf</t>
  </si>
  <si>
    <t>https://ieeexplore.ieee.org/stamp/stamp.jsp?tp=&amp;arnumber=8051326</t>
  </si>
  <si>
    <t>Download</t>
  </si>
  <si>
    <t>Im the mayor of my house</t>
  </si>
  <si>
    <t>Rewards</t>
  </si>
  <si>
    <t>Gamification</t>
  </si>
  <si>
    <t>Mayorships</t>
  </si>
  <si>
    <t>Badges</t>
  </si>
  <si>
    <t>We know where you live</t>
  </si>
  <si>
    <t>ano</t>
  </si>
  <si>
    <t>Towards a sustainable people-centric sensing</t>
  </si>
  <si>
    <t>Measurement and Analysis of the Swarm Social Network</t>
  </si>
  <si>
    <t>10MI Jun/11</t>
  </si>
  <si>
    <t>Countries uses Fsq</t>
  </si>
  <si>
    <t>The Impact of Gamification</t>
  </si>
  <si>
    <t>An Automated Feedback-Based Approach to Support Mobile App Development</t>
  </si>
  <si>
    <t>Urban mobility and location-based social networks</t>
  </si>
  <si>
    <t>Performing a check-in: emerging practices</t>
  </si>
  <si>
    <t>Understanding user activity patterns of the Swarm app</t>
  </si>
  <si>
    <t>Defining gamification: a service marketing perspective</t>
  </si>
  <si>
    <t>Mobile usage</t>
  </si>
  <si>
    <t>New users Fsq</t>
  </si>
  <si>
    <t>Remote checkins</t>
  </si>
  <si>
    <t>Word-of-mouth (WOM)</t>
  </si>
  <si>
    <t>Estado da Arte</t>
  </si>
  <si>
    <t>Descartar</t>
  </si>
  <si>
    <t>5MI Dez/10</t>
  </si>
  <si>
    <t>Market Maven and Market Expert</t>
  </si>
  <si>
    <t>Swarm App</t>
  </si>
  <si>
    <t>Categories</t>
  </si>
  <si>
    <t>(LBSNs)location based social networks</t>
  </si>
  <si>
    <t>(LBS)location based services</t>
  </si>
  <si>
    <t>144 pages</t>
  </si>
  <si>
    <t>http://dainf.ct.utfpr.edu.br/~thiagohs/papers/chapterUserUrbSen.pdf</t>
  </si>
  <si>
    <t>Users in the Urban Sensing Process</t>
  </si>
  <si>
    <t>Participatory Sensor Networks(PSN)</t>
  </si>
  <si>
    <t>API(requests)</t>
  </si>
  <si>
    <t>Web Crawler</t>
  </si>
  <si>
    <t>Study of Google Popularity Times Series for Commercial Establishments of Curitiba and Chicago</t>
  </si>
  <si>
    <t>http://delivery.acm.org/10.1145/2980000/2976862/p303-neves.pdf?ip=200.134.10.31&amp;id=2976862&amp;acc=ACTIVE%20SERVICE&amp;key=344E943C9DC262BB%2E2EB0389E020F18FC%2E4D4702B0C3E38B35%2E4D4702B0C3E38B35&amp;__acm__=1524608091_9c23342d01354f231070a0acb0a9d6f1</t>
  </si>
  <si>
    <t>https://dl.acm.org/citation.cfm?id=2976862</t>
  </si>
  <si>
    <t>Cities</t>
  </si>
  <si>
    <t>Foursquare</t>
  </si>
  <si>
    <t>Oks</t>
  </si>
  <si>
    <t>Downloaded not read</t>
  </si>
  <si>
    <t>NOK</t>
  </si>
  <si>
    <t>LBSN</t>
  </si>
  <si>
    <t>Check-in</t>
  </si>
  <si>
    <t>Why people don’t check-in</t>
  </si>
  <si>
    <t>Check-ins</t>
  </si>
  <si>
    <t>65MI venues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</si>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</sst>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  <xf numFmtId="0" fontId="1" fillId="0" borderId="0" xfId="0" applyFont="1" applyAlignment="1">
      <alignment shrinkToFit="1"/>
    </xf>
    <xf numFmtId="0" fontId="0" fillId="0" borderId="0" xfId="0" applyAlignment="1"/>
    <xf numFmtId="0" fontId="0" fillId="0" borderId="0" xfId="0" applyFont="1" applyAlignment="1">
      <alignment shrinkToFit="1"/>
    </xf>
    <xf numFmtId="0" fontId="2" fillId="0" borderId="0" xfId="0" applyFont="1" applyAlignment="1"/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0" fontId="0" fillId="3" borderId="0" xfId="0" applyFont="1" applyFill="1"/>
    <xf numFmtId="0" fontId="0" fillId="0" borderId="0" xfId="0" applyFont="1" applyAlignment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Normal="100" workbookViewId="0">
      <selection activeCell="A4" sqref="A4"/>
    </sheetView>
  </sheetViews>
  <sheetFormatPr defaultRowHeight="15.6" x14ac:dyDescent="0.3"/>
  <cols>
    <col min="1" max="1" width="9" customWidth="1"/>
    <col min="2" max="2" width="51.6640625" style="2" customWidth="1"/>
    <col min="3" max="3" width="8.88671875" style="2"/>
    <col min="4" max="4" width="23.109375" style="6" customWidth="1"/>
    <col min="5" max="5" width="8.88671875" style="2" customWidth="1"/>
    <col min="6" max="9" width="17.21875" style="4" customWidth="1"/>
    <col min="10" max="10" width="17.21875" style="2" customWidth="1"/>
    <col min="11" max="11" width="16.33203125" customWidth="1"/>
  </cols>
  <sheetData>
    <row r="1" spans="1:11" x14ac:dyDescent="0.3">
      <c r="A1" s="1" t="s">
        <v>12</v>
      </c>
      <c r="B1" s="3" t="s">
        <v>11</v>
      </c>
      <c r="C1" s="2" t="s">
        <v>17</v>
      </c>
      <c r="E1" s="2" t="s">
        <v>38</v>
      </c>
      <c r="F1" s="4" t="s">
        <v>18</v>
      </c>
    </row>
    <row r="2" spans="1:11" x14ac:dyDescent="0.3">
      <c r="A2" s="10" t="s">
        <v>14</v>
      </c>
      <c r="B2" s="2" t="s">
        <v>24</v>
      </c>
      <c r="C2" s="2" t="s">
        <v>13</v>
      </c>
      <c r="D2" s="6" t="s">
        <v>39</v>
      </c>
      <c r="E2" s="2">
        <v>2017</v>
      </c>
      <c r="F2" s="4" t="s">
        <v>36</v>
      </c>
      <c r="G2" s="4" t="s">
        <v>35</v>
      </c>
      <c r="H2" s="4" t="s">
        <v>50</v>
      </c>
      <c r="I2" s="4" t="s">
        <v>33</v>
      </c>
    </row>
    <row r="3" spans="1:11" x14ac:dyDescent="0.3">
      <c r="A3" t="s">
        <v>14</v>
      </c>
      <c r="B3" s="2" t="s">
        <v>1</v>
      </c>
      <c r="C3" s="2" t="s">
        <v>25</v>
      </c>
      <c r="D3" s="6" t="s">
        <v>40</v>
      </c>
      <c r="E3" s="2">
        <v>2018</v>
      </c>
      <c r="F3" s="4" t="s">
        <v>51</v>
      </c>
    </row>
    <row r="4" spans="1:11" x14ac:dyDescent="0.3">
      <c r="A4" s="7" t="s">
        <v>74</v>
      </c>
      <c r="B4" s="2" t="s">
        <v>2</v>
      </c>
      <c r="C4" s="2" t="s">
        <v>30</v>
      </c>
      <c r="D4" s="6" t="s">
        <v>44</v>
      </c>
      <c r="E4" s="2">
        <v>2017</v>
      </c>
      <c r="F4" s="4" t="s">
        <v>49</v>
      </c>
    </row>
    <row r="5" spans="1:11" x14ac:dyDescent="0.3">
      <c r="A5" s="12" t="s">
        <v>14</v>
      </c>
      <c r="B5" s="2" t="s">
        <v>3</v>
      </c>
      <c r="C5" s="2" t="s">
        <v>29</v>
      </c>
      <c r="D5" s="6" t="s">
        <v>45</v>
      </c>
      <c r="E5" s="2">
        <v>2017</v>
      </c>
      <c r="F5" t="s">
        <v>75</v>
      </c>
      <c r="G5" s="4" t="s">
        <v>76</v>
      </c>
      <c r="H5" s="4" t="s">
        <v>79</v>
      </c>
      <c r="I5" s="2" t="s">
        <v>80</v>
      </c>
      <c r="J5" s="8" t="s">
        <v>61</v>
      </c>
    </row>
    <row r="6" spans="1:11" x14ac:dyDescent="0.3">
      <c r="A6" t="s">
        <v>14</v>
      </c>
      <c r="B6" s="2" t="s">
        <v>4</v>
      </c>
      <c r="C6" s="2" t="s">
        <v>28</v>
      </c>
      <c r="D6" s="6" t="s">
        <v>43</v>
      </c>
      <c r="E6" s="2">
        <v>2017</v>
      </c>
      <c r="F6" s="4" t="s">
        <v>52</v>
      </c>
      <c r="G6" s="11" t="s">
        <v>34</v>
      </c>
      <c r="H6" s="11" t="s">
        <v>56</v>
      </c>
    </row>
    <row r="7" spans="1:11" x14ac:dyDescent="0.3">
      <c r="A7" t="s">
        <v>31</v>
      </c>
      <c r="B7" s="2" t="s">
        <v>5</v>
      </c>
      <c r="C7" s="2" t="s">
        <v>19</v>
      </c>
    </row>
    <row r="8" spans="1:11" x14ac:dyDescent="0.3">
      <c r="B8" s="2" t="s">
        <v>0</v>
      </c>
    </row>
    <row r="9" spans="1:11" x14ac:dyDescent="0.3">
      <c r="B9" s="2" t="s">
        <v>7</v>
      </c>
    </row>
    <row r="10" spans="1:11" x14ac:dyDescent="0.3">
      <c r="B10" s="2" t="s">
        <v>8</v>
      </c>
    </row>
    <row r="11" spans="1:11" x14ac:dyDescent="0.3">
      <c r="B11" s="2" t="s">
        <v>10</v>
      </c>
    </row>
    <row r="12" spans="1:11" x14ac:dyDescent="0.3">
      <c r="A12" s="10" t="s">
        <v>14</v>
      </c>
      <c r="B12" s="5" t="s">
        <v>15</v>
      </c>
      <c r="C12" s="2" t="s">
        <v>16</v>
      </c>
      <c r="D12" s="6" t="s">
        <v>32</v>
      </c>
      <c r="E12" s="2">
        <v>2011</v>
      </c>
      <c r="F12" s="4" t="s">
        <v>55</v>
      </c>
      <c r="G12" s="4" t="s">
        <v>33</v>
      </c>
      <c r="H12" s="4" t="s">
        <v>34</v>
      </c>
      <c r="I12" s="4" t="s">
        <v>35</v>
      </c>
      <c r="J12" s="2" t="s">
        <v>36</v>
      </c>
      <c r="K12" s="4" t="s">
        <v>77</v>
      </c>
    </row>
    <row r="13" spans="1:11" x14ac:dyDescent="0.3">
      <c r="A13" t="s">
        <v>14</v>
      </c>
      <c r="B13" s="2" t="s">
        <v>20</v>
      </c>
      <c r="C13" s="2" t="s">
        <v>21</v>
      </c>
      <c r="D13" s="6" t="s">
        <v>37</v>
      </c>
      <c r="E13" s="2">
        <v>2012</v>
      </c>
      <c r="F13" s="2" t="s">
        <v>41</v>
      </c>
      <c r="G13" s="4" t="s">
        <v>60</v>
      </c>
      <c r="H13" s="2" t="s">
        <v>42</v>
      </c>
    </row>
    <row r="14" spans="1:11" x14ac:dyDescent="0.3">
      <c r="A14" t="s">
        <v>31</v>
      </c>
      <c r="B14" s="2" t="s">
        <v>22</v>
      </c>
      <c r="C14" s="2" t="s">
        <v>23</v>
      </c>
      <c r="D14" s="6" t="s">
        <v>46</v>
      </c>
      <c r="E14" s="2">
        <v>2011</v>
      </c>
    </row>
    <row r="15" spans="1:11" x14ac:dyDescent="0.3">
      <c r="A15" s="10" t="s">
        <v>14</v>
      </c>
      <c r="B15" s="2" t="s">
        <v>9</v>
      </c>
      <c r="C15" s="2" t="s">
        <v>26</v>
      </c>
      <c r="D15" s="6" t="s">
        <v>47</v>
      </c>
      <c r="E15" s="2">
        <v>2017</v>
      </c>
      <c r="F15" s="4" t="s">
        <v>57</v>
      </c>
      <c r="G15" s="4" t="s">
        <v>59</v>
      </c>
      <c r="H15" s="4" t="s">
        <v>58</v>
      </c>
    </row>
    <row r="16" spans="1:11" x14ac:dyDescent="0.3">
      <c r="A16" t="s">
        <v>31</v>
      </c>
      <c r="B16" s="2" t="s">
        <v>6</v>
      </c>
      <c r="C16" s="2" t="s">
        <v>27</v>
      </c>
      <c r="D16" s="6" t="s">
        <v>48</v>
      </c>
      <c r="E16" s="2">
        <v>2012</v>
      </c>
    </row>
    <row r="17" spans="1:8" x14ac:dyDescent="0.3">
      <c r="A17" t="s">
        <v>14</v>
      </c>
      <c r="C17" s="2" t="s">
        <v>62</v>
      </c>
      <c r="D17" s="6" t="s">
        <v>63</v>
      </c>
      <c r="E17" s="2">
        <v>2016</v>
      </c>
      <c r="F17" s="4" t="s">
        <v>64</v>
      </c>
      <c r="G17" s="4" t="s">
        <v>65</v>
      </c>
      <c r="H17" s="4" t="s">
        <v>66</v>
      </c>
    </row>
    <row r="18" spans="1:8" x14ac:dyDescent="0.3">
      <c r="A18" t="s">
        <v>14</v>
      </c>
      <c r="B18" s="2" t="s">
        <v>69</v>
      </c>
      <c r="C18" s="2" t="s">
        <v>68</v>
      </c>
      <c r="D18" s="6" t="s">
        <v>67</v>
      </c>
      <c r="E18" s="2">
        <v>2016</v>
      </c>
      <c r="F18" s="4" t="s">
        <v>78</v>
      </c>
      <c r="G18" s="4" t="s">
        <v>70</v>
      </c>
      <c r="H18" s="4" t="s">
        <v>71</v>
      </c>
    </row>
    <row r="20" spans="1:8" x14ac:dyDescent="0.3">
      <c r="A20" s="7"/>
      <c r="B20" s="2" t="s">
        <v>54</v>
      </c>
    </row>
    <row r="21" spans="1:8" x14ac:dyDescent="0.3">
      <c r="A21" s="9"/>
      <c r="B21" s="2" t="s">
        <v>53</v>
      </c>
    </row>
    <row r="23" spans="1:8" x14ac:dyDescent="0.3">
      <c r="A23">
        <f>COUNTIF(A2:A18, "OK")</f>
        <v>9</v>
      </c>
      <c r="B23" s="2" t="s">
        <v>72</v>
      </c>
    </row>
    <row r="24" spans="1:8" x14ac:dyDescent="0.3">
      <c r="A24">
        <f>COUNTIF(A2:A18,"Download")</f>
        <v>3</v>
      </c>
      <c r="B24" s="2" t="s">
        <v>73</v>
      </c>
    </row>
  </sheetData>
  <autoFilter ref="A1:K1"/>
  <conditionalFormatting sqref="B20:B1048576 B1 C2:E2 B3:B18">
    <cfRule type="duplicateValues" dxfId="1" priority="3"/>
  </conditionalFormatting>
  <conditionalFormatting sqref="B20:B1048576 B1:B18">
    <cfRule type="duplicateValues" dxfId="0" priority="9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2018-03-28T02:30:01Z</dcterms:created>
  <dcterms:modified xsi:type="dcterms:W3CDTF">2018-04-24T22:27:45Z</dcterms:modified>
</cp:coreProperties>
</file>