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gyt_system\zhiban_cloud_system\finance_templates\"/>
    </mc:Choice>
  </mc:AlternateContent>
  <xr:revisionPtr revIDLastSave="0" documentId="13_ncr:1_{D265EE9E-B0F0-4098-93CE-560E2F4E6C6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03-初一十五膳食结缘" sheetId="3" r:id="rId1"/>
    <sheet name="04-观音村善款收纳表" sheetId="4" r:id="rId2"/>
    <sheet name="05-善款收纳表" sheetId="5" r:id="rId3"/>
    <sheet name="for hq" sheetId="6" r:id="rId4"/>
    <sheet name="Sheet6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7" l="1"/>
  <c r="H22" i="7"/>
  <c r="G22" i="7"/>
  <c r="F22" i="7"/>
  <c r="E22" i="7"/>
  <c r="D22" i="7"/>
  <c r="C22" i="7"/>
  <c r="B22" i="7"/>
  <c r="I22" i="6"/>
  <c r="H22" i="6"/>
  <c r="G22" i="6"/>
  <c r="F22" i="6"/>
  <c r="E22" i="6"/>
  <c r="D22" i="6"/>
  <c r="C22" i="6"/>
  <c r="B22" i="6"/>
  <c r="J22" i="7" l="1"/>
  <c r="K22" i="7" s="1"/>
  <c r="J22" i="6"/>
  <c r="I77" i="5" l="1"/>
  <c r="H77" i="5"/>
  <c r="G77" i="5"/>
  <c r="K77" i="5" l="1"/>
  <c r="J153" i="4"/>
  <c r="I153" i="4"/>
  <c r="H153" i="4"/>
  <c r="L103" i="4"/>
  <c r="L90" i="4"/>
  <c r="L83" i="4"/>
  <c r="L153" i="4" l="1"/>
  <c r="K25" i="3"/>
  <c r="J25" i="3"/>
  <c r="I25" i="3"/>
  <c r="M25" i="3" l="1"/>
</calcChain>
</file>

<file path=xl/sharedStrings.xml><?xml version="1.0" encoding="utf-8"?>
<sst xmlns="http://schemas.openxmlformats.org/spreadsheetml/2006/main" count="89" uniqueCount="45">
  <si>
    <t>** CDM : Cash Deposit Machine</t>
  </si>
  <si>
    <t xml:space="preserve">日期     Date  </t>
  </si>
  <si>
    <t>收据编号 Official Receipt No</t>
  </si>
  <si>
    <t>捐款人   
姓名    
Name</t>
  </si>
  <si>
    <t xml:space="preserve">现款 Cash </t>
  </si>
  <si>
    <t>支票 Cheque</t>
  </si>
  <si>
    <t>网上银行转账 Online Bank Transfer</t>
  </si>
  <si>
    <t>CDM SEQ</t>
  </si>
  <si>
    <t>(CDM) Bank-in Amount</t>
  </si>
  <si>
    <t>(CDM) Bank-in Date</t>
  </si>
  <si>
    <t xml:space="preserve">备注                 Remark           </t>
  </si>
  <si>
    <t>RM</t>
  </si>
  <si>
    <t>银行（初一十五膳食结缘）收纳表/ Official Receipt Summary:</t>
  </si>
  <si>
    <t>Bank Holder Name</t>
  </si>
  <si>
    <t>Mobile No</t>
  </si>
  <si>
    <t>Mobile No.</t>
  </si>
  <si>
    <t>初一十五膳食</t>
  </si>
  <si>
    <t>银行网上转账 Online Bank Transfer</t>
  </si>
  <si>
    <t>金额 (Amount)</t>
  </si>
  <si>
    <t>** CDM (Cash Deposit Machine)</t>
  </si>
  <si>
    <t>印刷/法会</t>
  </si>
  <si>
    <t>放生</t>
  </si>
  <si>
    <t>银行（印刷善款）收纳表/ Official Receipt Summary:</t>
  </si>
  <si>
    <t xml:space="preserve"> </t>
  </si>
  <si>
    <t>财布施 Donation Funds</t>
  </si>
  <si>
    <t>马来西亚卢台长心灵法门共修会</t>
  </si>
  <si>
    <t>分会 ：</t>
  </si>
  <si>
    <t>MBB  BANK IN RECORD</t>
  </si>
  <si>
    <t xml:space="preserve"> DATE  日期</t>
  </si>
  <si>
    <t>AMOUNT     金额     （RM）</t>
  </si>
  <si>
    <t xml:space="preserve">  GYC  观音村      </t>
  </si>
  <si>
    <t xml:space="preserve">DONATION 普通善款 </t>
  </si>
  <si>
    <t>CHARITY EVENT 慈善活动</t>
  </si>
  <si>
    <t xml:space="preserve">FOOD CARNIVAL   素食品尝会 / 周年庆   </t>
  </si>
  <si>
    <t xml:space="preserve">UNIFORM 义工服 </t>
  </si>
  <si>
    <t xml:space="preserve">RENOVATION  装修 </t>
  </si>
  <si>
    <t>OTHER        其他</t>
  </si>
  <si>
    <t>TOTAL</t>
  </si>
  <si>
    <t>吉隆坡 KUALA LUMPUR</t>
  </si>
  <si>
    <t>AMOUNT  金额  （RM）</t>
  </si>
  <si>
    <t>观音村        GYC</t>
  </si>
  <si>
    <t xml:space="preserve">DONATION  普通善款 </t>
  </si>
  <si>
    <t xml:space="preserve">   2026    年  月份  - MBB 5125 5832 5341</t>
    <phoneticPr fontId="3" type="noConversion"/>
  </si>
  <si>
    <t xml:space="preserve">   2026   年 月份  - MBB 5125 5832 5341</t>
    <phoneticPr fontId="3" type="noConversion"/>
  </si>
  <si>
    <t xml:space="preserve">   2026  年    月份  -  HLB 10900080388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</si>
</sst>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.00_);_(* \(#,##0.00\);_(* &quot;-&quot;??_);_(@_)"/>
    <numFmt numFmtId="177" formatCode="dd/mm/yyyy;@"/>
    <numFmt numFmtId="178" formatCode="_-* #,##0.00_-;\-* #,##0.00_-;_-* &quot;-&quot;??_-;_-@_-"/>
  </numFmts>
  <fonts count="29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indexed="8"/>
      <name val="Calibri"/>
      <family val="2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b/>
      <sz val="11"/>
      <color indexed="8"/>
      <name val="Calibri"/>
      <family val="2"/>
    </font>
    <font>
      <b/>
      <sz val="10"/>
      <color theme="1"/>
      <name val="等线"/>
      <family val="2"/>
      <scheme val="minor"/>
    </font>
    <font>
      <i/>
      <sz val="11"/>
      <color indexed="8"/>
      <name val="Calibri"/>
      <family val="2"/>
    </font>
    <font>
      <b/>
      <sz val="10"/>
      <color theme="1"/>
      <name val="FangSong"/>
      <family val="3"/>
    </font>
    <font>
      <sz val="10"/>
      <color theme="1"/>
      <name val="等线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indexed="8"/>
      <name val="FangSong"/>
      <family val="3"/>
    </font>
    <font>
      <b/>
      <sz val="11"/>
      <color indexed="8"/>
      <name val="FangSong"/>
      <family val="3"/>
    </font>
    <font>
      <b/>
      <sz val="12"/>
      <color theme="1"/>
      <name val="FangSong"/>
      <family val="3"/>
    </font>
    <font>
      <sz val="11"/>
      <color theme="1"/>
      <name val="FangSong"/>
      <family val="3"/>
    </font>
    <font>
      <b/>
      <sz val="11"/>
      <color theme="1"/>
      <name val="FangSong"/>
      <family val="3"/>
    </font>
    <font>
      <b/>
      <sz val="12"/>
      <color indexed="8"/>
      <name val="FangSong"/>
      <family val="3"/>
    </font>
    <font>
      <sz val="11"/>
      <color rgb="FFFF0000"/>
      <name val="Calibri"/>
      <family val="2"/>
    </font>
    <font>
      <sz val="10"/>
      <color theme="1"/>
      <name val="FangSong"/>
      <family val="3"/>
    </font>
    <font>
      <b/>
      <sz val="20"/>
      <color theme="1"/>
      <name val="等线"/>
      <family val="2"/>
      <scheme val="minor"/>
    </font>
    <font>
      <sz val="20"/>
      <color theme="1"/>
      <name val="等线"/>
      <family val="2"/>
      <scheme val="minor"/>
    </font>
    <font>
      <b/>
      <sz val="20"/>
      <color rgb="FFC00000"/>
      <name val="等线"/>
      <family val="2"/>
      <scheme val="minor"/>
    </font>
    <font>
      <b/>
      <sz val="16"/>
      <color theme="1"/>
      <name val="等线"/>
      <family val="2"/>
      <scheme val="minor"/>
    </font>
    <font>
      <sz val="14"/>
      <color theme="1"/>
      <name val="等线"/>
      <family val="2"/>
      <scheme val="minor"/>
    </font>
    <font>
      <b/>
      <sz val="14"/>
      <color theme="1"/>
      <name val="等线"/>
      <family val="2"/>
      <scheme val="minor"/>
    </font>
    <font>
      <b/>
      <sz val="20"/>
      <color theme="8" tint="-0.249977111117893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176" fontId="2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2" fillId="0" borderId="0"/>
  </cellStyleXfs>
  <cellXfs count="216">
    <xf numFmtId="0" fontId="0" fillId="0" borderId="0" xfId="0"/>
    <xf numFmtId="0" fontId="5" fillId="0" borderId="0" xfId="0" applyFont="1"/>
    <xf numFmtId="176" fontId="2" fillId="0" borderId="0" xfId="4" applyFont="1" applyAlignment="1">
      <alignment horizontal="center"/>
    </xf>
    <xf numFmtId="176" fontId="8" fillId="0" borderId="0" xfId="4" applyFont="1" applyAlignment="1">
      <alignment vertical="center"/>
    </xf>
    <xf numFmtId="176" fontId="6" fillId="2" borderId="10" xfId="7" applyFont="1" applyFill="1" applyBorder="1" applyAlignment="1">
      <alignment horizontal="center"/>
    </xf>
    <xf numFmtId="176" fontId="2" fillId="2" borderId="6" xfId="7" applyFill="1" applyBorder="1" applyAlignment="1">
      <alignment horizontal="center"/>
    </xf>
    <xf numFmtId="0" fontId="2" fillId="0" borderId="6" xfId="7" applyNumberFormat="1" applyFill="1" applyBorder="1" applyAlignment="1">
      <alignment horizontal="center"/>
    </xf>
    <xf numFmtId="176" fontId="2" fillId="2" borderId="14" xfId="7" applyFill="1" applyBorder="1" applyAlignment="1">
      <alignment horizontal="center"/>
    </xf>
    <xf numFmtId="0" fontId="2" fillId="0" borderId="14" xfId="7" applyNumberFormat="1" applyFill="1" applyBorder="1" applyAlignment="1">
      <alignment horizontal="center"/>
    </xf>
    <xf numFmtId="176" fontId="2" fillId="2" borderId="0" xfId="7" applyFill="1" applyAlignment="1">
      <alignment horizontal="center"/>
    </xf>
    <xf numFmtId="176" fontId="2" fillId="2" borderId="16" xfId="7" applyFill="1" applyBorder="1" applyAlignment="1">
      <alignment horizontal="center"/>
    </xf>
    <xf numFmtId="176" fontId="2" fillId="0" borderId="16" xfId="7" applyFill="1" applyBorder="1" applyAlignment="1">
      <alignment horizontal="center"/>
    </xf>
    <xf numFmtId="176" fontId="2" fillId="0" borderId="0" xfId="7" applyAlignment="1">
      <alignment horizontal="center"/>
    </xf>
    <xf numFmtId="0" fontId="4" fillId="0" borderId="0" xfId="0" applyFont="1" applyAlignment="1">
      <alignment horizontal="left"/>
    </xf>
    <xf numFmtId="176" fontId="2" fillId="2" borderId="7" xfId="7" applyFill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2" fillId="0" borderId="0" xfId="0" applyFont="1"/>
    <xf numFmtId="49" fontId="2" fillId="0" borderId="0" xfId="4" applyNumberFormat="1" applyFont="1" applyFill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7" fillId="0" borderId="0" xfId="4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49" fontId="9" fillId="0" borderId="1" xfId="4" applyNumberFormat="1" applyFont="1" applyFill="1" applyBorder="1" applyAlignment="1">
      <alignment horizontal="center" vertical="center" wrapText="1"/>
    </xf>
    <xf numFmtId="0" fontId="10" fillId="0" borderId="0" xfId="5" applyFont="1" applyAlignment="1">
      <alignment horizontal="center" vertical="top" wrapText="1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/>
    <xf numFmtId="14" fontId="0" fillId="0" borderId="7" xfId="0" quotePrefix="1" applyNumberFormat="1" applyBorder="1" applyAlignment="1">
      <alignment horizontal="center"/>
    </xf>
    <xf numFmtId="0" fontId="12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center"/>
    </xf>
    <xf numFmtId="17" fontId="1" fillId="0" borderId="6" xfId="9" applyNumberFormat="1" applyBorder="1" applyAlignment="1">
      <alignment horizontal="center"/>
    </xf>
    <xf numFmtId="17" fontId="1" fillId="0" borderId="7" xfId="9" applyNumberFormat="1" applyBorder="1" applyAlignment="1">
      <alignment horizontal="left" vertical="center"/>
    </xf>
    <xf numFmtId="17" fontId="1" fillId="0" borderId="8" xfId="9" applyNumberFormat="1" applyBorder="1" applyAlignment="1">
      <alignment horizontal="left" vertical="center"/>
    </xf>
    <xf numFmtId="176" fontId="2" fillId="2" borderId="6" xfId="4" applyFont="1" applyFill="1" applyBorder="1" applyAlignment="1">
      <alignment horizontal="center" vertical="center"/>
    </xf>
    <xf numFmtId="49" fontId="2" fillId="0" borderId="6" xfId="4" applyNumberFormat="1" applyFont="1" applyFill="1" applyBorder="1" applyAlignment="1">
      <alignment horizontal="center"/>
    </xf>
    <xf numFmtId="176" fontId="1" fillId="0" borderId="6" xfId="4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2" fontId="2" fillId="0" borderId="0" xfId="0" applyNumberFormat="1" applyFont="1"/>
    <xf numFmtId="0" fontId="2" fillId="0" borderId="0" xfId="0" applyFont="1" applyAlignment="1">
      <alignment horizontal="left" vertical="center"/>
    </xf>
    <xf numFmtId="17" fontId="1" fillId="0" borderId="6" xfId="9" applyNumberFormat="1" applyBorder="1" applyAlignment="1">
      <alignment horizontal="left" vertical="center"/>
    </xf>
    <xf numFmtId="14" fontId="1" fillId="0" borderId="6" xfId="9" applyNumberFormat="1" applyBorder="1" applyAlignment="1">
      <alignment horizontal="center"/>
    </xf>
    <xf numFmtId="0" fontId="0" fillId="0" borderId="8" xfId="0" applyBorder="1" applyAlignment="1">
      <alignment horizontal="left" vertical="center"/>
    </xf>
    <xf numFmtId="15" fontId="2" fillId="0" borderId="17" xfId="5" applyNumberFormat="1" applyFont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2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horizontal="center"/>
    </xf>
    <xf numFmtId="176" fontId="2" fillId="2" borderId="14" xfId="4" applyFont="1" applyFill="1" applyBorder="1" applyAlignment="1">
      <alignment horizontal="center" vertical="center"/>
    </xf>
    <xf numFmtId="49" fontId="2" fillId="0" borderId="14" xfId="4" applyNumberFormat="1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0" xfId="0" quotePrefix="1" applyAlignment="1">
      <alignment horizontal="center"/>
    </xf>
    <xf numFmtId="49" fontId="2" fillId="0" borderId="0" xfId="4" applyNumberFormat="1" applyFont="1" applyFill="1" applyAlignment="1">
      <alignment horizontal="center"/>
    </xf>
    <xf numFmtId="49" fontId="2" fillId="0" borderId="16" xfId="4" applyNumberFormat="1" applyFont="1" applyFill="1" applyBorder="1" applyAlignment="1">
      <alignment horizontal="center"/>
    </xf>
    <xf numFmtId="176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9" fontId="2" fillId="0" borderId="0" xfId="0" applyNumberFormat="1" applyFont="1"/>
    <xf numFmtId="177" fontId="1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49" fontId="17" fillId="0" borderId="0" xfId="0" applyNumberFormat="1" applyFont="1" applyAlignment="1">
      <alignment horizontal="center" vertical="center" wrapText="1"/>
    </xf>
    <xf numFmtId="176" fontId="14" fillId="0" borderId="0" xfId="4" applyFont="1"/>
    <xf numFmtId="177" fontId="14" fillId="0" borderId="0" xfId="4" applyNumberFormat="1" applyFont="1" applyAlignment="1">
      <alignment horizontal="center"/>
    </xf>
    <xf numFmtId="0" fontId="14" fillId="0" borderId="0" xfId="0" applyFont="1"/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176" fontId="15" fillId="2" borderId="5" xfId="4" applyFont="1" applyFill="1" applyBorder="1" applyAlignment="1">
      <alignment horizontal="center" vertical="center" wrapText="1"/>
    </xf>
    <xf numFmtId="49" fontId="18" fillId="0" borderId="1" xfId="8" applyNumberFormat="1" applyFont="1" applyBorder="1" applyAlignment="1">
      <alignment horizontal="center" vertical="center" wrapText="1"/>
    </xf>
    <xf numFmtId="0" fontId="18" fillId="0" borderId="1" xfId="8" applyFont="1" applyBorder="1" applyAlignment="1">
      <alignment horizontal="center" vertical="center" wrapText="1"/>
    </xf>
    <xf numFmtId="177" fontId="18" fillId="0" borderId="1" xfId="8" applyNumberFormat="1" applyFont="1" applyBorder="1" applyAlignment="1">
      <alignment horizontal="center" vertical="center" wrapText="1"/>
    </xf>
    <xf numFmtId="0" fontId="17" fillId="0" borderId="0" xfId="5" applyFont="1" applyAlignment="1">
      <alignment horizontal="center" vertical="top" wrapText="1"/>
    </xf>
    <xf numFmtId="177" fontId="1" fillId="0" borderId="11" xfId="9" applyNumberFormat="1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16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49" fontId="6" fillId="0" borderId="10" xfId="7" applyNumberFormat="1" applyFont="1" applyFill="1" applyBorder="1" applyAlignment="1">
      <alignment horizontal="center"/>
    </xf>
    <xf numFmtId="177" fontId="2" fillId="0" borderId="10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77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16" fillId="0" borderId="13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/>
    </xf>
    <xf numFmtId="18" fontId="0" fillId="0" borderId="13" xfId="0" applyNumberFormat="1" applyBorder="1" applyAlignment="1">
      <alignment horizontal="center"/>
    </xf>
    <xf numFmtId="176" fontId="2" fillId="4" borderId="13" xfId="7" applyFill="1" applyBorder="1" applyAlignment="1">
      <alignment horizontal="center"/>
    </xf>
    <xf numFmtId="49" fontId="2" fillId="0" borderId="7" xfId="7" applyNumberFormat="1" applyFill="1" applyBorder="1" applyAlignment="1">
      <alignment horizontal="center"/>
    </xf>
    <xf numFmtId="176" fontId="1" fillId="0" borderId="7" xfId="4" applyFont="1" applyFill="1" applyBorder="1" applyAlignment="1">
      <alignment horizontal="center"/>
    </xf>
    <xf numFmtId="177" fontId="2" fillId="0" borderId="7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7" xfId="0" applyFont="1" applyBorder="1" applyAlignment="1">
      <alignment horizontal="center"/>
    </xf>
    <xf numFmtId="177" fontId="0" fillId="0" borderId="6" xfId="0" quotePrefix="1" applyNumberFormat="1" applyBorder="1" applyAlignment="1">
      <alignment horizontal="center"/>
    </xf>
    <xf numFmtId="0" fontId="0" fillId="0" borderId="7" xfId="0" applyBorder="1" applyAlignment="1">
      <alignment horizontal="left" vertical="center"/>
    </xf>
    <xf numFmtId="177" fontId="1" fillId="0" borderId="18" xfId="9" applyNumberFormat="1" applyBorder="1" applyAlignment="1">
      <alignment horizontal="center"/>
    </xf>
    <xf numFmtId="0" fontId="2" fillId="0" borderId="7" xfId="0" applyFont="1" applyBorder="1" applyAlignment="1">
      <alignment horizontal="left"/>
    </xf>
    <xf numFmtId="2" fontId="1" fillId="0" borderId="0" xfId="0" applyNumberFormat="1" applyFont="1" applyAlignment="1">
      <alignment horizontal="left"/>
    </xf>
    <xf numFmtId="49" fontId="2" fillId="0" borderId="7" xfId="7" applyNumberFormat="1" applyFont="1" applyFill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0" fillId="0" borderId="6" xfId="0" quotePrefix="1" applyBorder="1" applyAlignment="1">
      <alignment horizontal="center"/>
    </xf>
    <xf numFmtId="0" fontId="20" fillId="0" borderId="7" xfId="0" applyFont="1" applyBorder="1" applyAlignment="1">
      <alignment horizontal="left"/>
    </xf>
    <xf numFmtId="18" fontId="0" fillId="3" borderId="13" xfId="0" applyNumberFormat="1" applyFill="1" applyBorder="1" applyAlignment="1">
      <alignment horizontal="center"/>
    </xf>
    <xf numFmtId="176" fontId="2" fillId="3" borderId="13" xfId="7" applyFill="1" applyBorder="1" applyAlignment="1">
      <alignment horizontal="center"/>
    </xf>
    <xf numFmtId="49" fontId="6" fillId="0" borderId="7" xfId="7" applyNumberFormat="1" applyFont="1" applyFill="1" applyBorder="1" applyAlignment="1">
      <alignment horizontal="center"/>
    </xf>
    <xf numFmtId="177" fontId="1" fillId="0" borderId="19" xfId="9" applyNumberFormat="1" applyBorder="1" applyAlignment="1">
      <alignment horizontal="center"/>
    </xf>
    <xf numFmtId="18" fontId="0" fillId="0" borderId="8" xfId="0" applyNumberFormat="1" applyBorder="1" applyAlignment="1">
      <alignment horizontal="center"/>
    </xf>
    <xf numFmtId="176" fontId="2" fillId="4" borderId="8" xfId="7" applyFill="1" applyBorder="1" applyAlignment="1">
      <alignment horizontal="center"/>
    </xf>
    <xf numFmtId="49" fontId="2" fillId="0" borderId="6" xfId="7" applyNumberFormat="1" applyFill="1" applyBorder="1" applyAlignment="1">
      <alignment horizontal="center"/>
    </xf>
    <xf numFmtId="177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177" fontId="2" fillId="0" borderId="17" xfId="5" applyNumberFormat="1" applyFont="1" applyBorder="1" applyAlignment="1">
      <alignment horizontal="center"/>
    </xf>
    <xf numFmtId="0" fontId="19" fillId="0" borderId="15" xfId="0" applyFont="1" applyBorder="1" applyAlignment="1">
      <alignment horizontal="left" vertical="center"/>
    </xf>
    <xf numFmtId="0" fontId="0" fillId="0" borderId="15" xfId="0" applyBorder="1" applyAlignment="1">
      <alignment horizontal="center"/>
    </xf>
    <xf numFmtId="49" fontId="2" fillId="0" borderId="14" xfId="7" applyNumberFormat="1" applyFill="1" applyBorder="1" applyAlignment="1">
      <alignment horizontal="center"/>
    </xf>
    <xf numFmtId="177" fontId="2" fillId="0" borderId="14" xfId="0" applyNumberFormat="1" applyFont="1" applyBorder="1" applyAlignment="1">
      <alignment horizontal="center"/>
    </xf>
    <xf numFmtId="14" fontId="2" fillId="0" borderId="0" xfId="0" applyNumberFormat="1" applyFont="1"/>
    <xf numFmtId="49" fontId="2" fillId="0" borderId="0" xfId="7" applyNumberFormat="1" applyFill="1" applyAlignment="1">
      <alignment horizontal="center"/>
    </xf>
    <xf numFmtId="177" fontId="2" fillId="0" borderId="0" xfId="0" applyNumberFormat="1" applyFont="1" applyAlignment="1">
      <alignment horizontal="center"/>
    </xf>
    <xf numFmtId="49" fontId="2" fillId="0" borderId="16" xfId="7" applyNumberFormat="1" applyFill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176" fontId="14" fillId="0" borderId="0" xfId="4" applyFont="1" applyAlignment="1">
      <alignment horizontal="center"/>
    </xf>
    <xf numFmtId="176" fontId="15" fillId="2" borderId="5" xfId="4" applyFont="1" applyFill="1" applyBorder="1" applyAlignment="1">
      <alignment horizontal="center" wrapText="1"/>
    </xf>
    <xf numFmtId="0" fontId="15" fillId="0" borderId="5" xfId="4" applyNumberFormat="1" applyFont="1" applyFill="1" applyBorder="1" applyAlignment="1">
      <alignment horizontal="center" vertical="center" wrapText="1"/>
    </xf>
    <xf numFmtId="0" fontId="21" fillId="0" borderId="0" xfId="5" applyFont="1" applyAlignment="1">
      <alignment horizontal="center" vertical="top" wrapText="1"/>
    </xf>
    <xf numFmtId="0" fontId="2" fillId="0" borderId="20" xfId="0" applyFont="1" applyBorder="1" applyAlignment="1">
      <alignment horizontal="center"/>
    </xf>
    <xf numFmtId="176" fontId="6" fillId="0" borderId="10" xfId="7" applyFont="1" applyFill="1" applyBorder="1" applyAlignment="1">
      <alignment horizontal="center"/>
    </xf>
    <xf numFmtId="177" fontId="2" fillId="0" borderId="19" xfId="5" applyNumberFormat="1" applyFont="1" applyBorder="1" applyAlignment="1">
      <alignment horizontal="center"/>
    </xf>
    <xf numFmtId="0" fontId="17" fillId="0" borderId="8" xfId="0" applyFont="1" applyBorder="1" applyAlignment="1">
      <alignment horizontal="left" vertical="center"/>
    </xf>
    <xf numFmtId="176" fontId="2" fillId="2" borderId="6" xfId="4" applyFont="1" applyFill="1" applyBorder="1" applyAlignment="1">
      <alignment horizontal="center"/>
    </xf>
    <xf numFmtId="176" fontId="2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left" vertical="center"/>
    </xf>
    <xf numFmtId="14" fontId="2" fillId="0" borderId="6" xfId="0" applyNumberFormat="1" applyFont="1" applyBorder="1" applyAlignment="1">
      <alignment horizontal="center"/>
    </xf>
    <xf numFmtId="18" fontId="2" fillId="0" borderId="0" xfId="0" applyNumberFormat="1" applyFont="1" applyAlignment="1">
      <alignment horizontal="center"/>
    </xf>
    <xf numFmtId="0" fontId="6" fillId="0" borderId="6" xfId="7" applyNumberFormat="1" applyFont="1" applyFill="1" applyBorder="1" applyAlignment="1">
      <alignment horizontal="center"/>
    </xf>
    <xf numFmtId="0" fontId="2" fillId="0" borderId="6" xfId="7" applyNumberFormat="1" applyFont="1" applyFill="1" applyBorder="1" applyAlignment="1">
      <alignment horizontal="center"/>
    </xf>
    <xf numFmtId="176" fontId="2" fillId="0" borderId="0" xfId="0" applyNumberFormat="1" applyFont="1"/>
    <xf numFmtId="0" fontId="6" fillId="0" borderId="6" xfId="0" applyFont="1" applyBorder="1" applyAlignment="1">
      <alignment horizontal="left"/>
    </xf>
    <xf numFmtId="0" fontId="17" fillId="0" borderId="6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18" fontId="0" fillId="0" borderId="14" xfId="0" applyNumberFormat="1" applyBorder="1" applyAlignment="1">
      <alignment horizontal="center"/>
    </xf>
    <xf numFmtId="176" fontId="2" fillId="2" borderId="14" xfId="4" applyFont="1" applyFill="1" applyBorder="1" applyAlignment="1">
      <alignment horizontal="center"/>
    </xf>
    <xf numFmtId="176" fontId="2" fillId="2" borderId="0" xfId="4" applyFont="1" applyFill="1" applyAlignment="1">
      <alignment horizontal="center"/>
    </xf>
    <xf numFmtId="176" fontId="2" fillId="0" borderId="0" xfId="7" applyFill="1" applyAlignment="1">
      <alignment horizontal="center"/>
    </xf>
    <xf numFmtId="176" fontId="2" fillId="2" borderId="16" xfId="4" applyFont="1" applyFill="1" applyBorder="1" applyAlignment="1">
      <alignment horizontal="center"/>
    </xf>
    <xf numFmtId="176" fontId="2" fillId="0" borderId="0" xfId="7" applyFill="1" applyBorder="1" applyAlignment="1">
      <alignment horizont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2" fillId="0" borderId="0" xfId="0" applyFont="1"/>
    <xf numFmtId="0" fontId="22" fillId="0" borderId="21" xfId="0" applyFont="1" applyBorder="1"/>
    <xf numFmtId="0" fontId="23" fillId="0" borderId="21" xfId="0" applyFont="1" applyBorder="1"/>
    <xf numFmtId="0" fontId="23" fillId="0" borderId="0" xfId="0" applyFont="1"/>
    <xf numFmtId="17" fontId="24" fillId="0" borderId="0" xfId="0" applyNumberFormat="1" applyFont="1" applyAlignment="1">
      <alignment horizontal="center"/>
    </xf>
    <xf numFmtId="0" fontId="25" fillId="0" borderId="22" xfId="0" applyFont="1" applyBorder="1" applyAlignment="1">
      <alignment horizontal="center" vertical="top" wrapText="1"/>
    </xf>
    <xf numFmtId="0" fontId="25" fillId="0" borderId="23" xfId="0" applyFont="1" applyBorder="1" applyAlignment="1">
      <alignment horizontal="center" vertical="top" wrapText="1"/>
    </xf>
    <xf numFmtId="0" fontId="25" fillId="0" borderId="24" xfId="0" applyFont="1" applyBorder="1" applyAlignment="1">
      <alignment horizontal="center" vertical="top" wrapText="1"/>
    </xf>
    <xf numFmtId="0" fontId="25" fillId="0" borderId="25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4" fontId="26" fillId="0" borderId="26" xfId="0" applyNumberFormat="1" applyFont="1" applyBorder="1" applyAlignment="1">
      <alignment horizontal="center"/>
    </xf>
    <xf numFmtId="176" fontId="26" fillId="0" borderId="27" xfId="1" applyFont="1" applyBorder="1" applyAlignment="1"/>
    <xf numFmtId="176" fontId="26" fillId="0" borderId="28" xfId="1" applyFont="1" applyBorder="1" applyAlignment="1"/>
    <xf numFmtId="176" fontId="26" fillId="0" borderId="29" xfId="1" applyFont="1" applyBorder="1" applyAlignment="1"/>
    <xf numFmtId="14" fontId="26" fillId="0" borderId="2" xfId="0" applyNumberFormat="1" applyFont="1" applyBorder="1" applyAlignment="1">
      <alignment horizontal="center"/>
    </xf>
    <xf numFmtId="176" fontId="26" fillId="0" borderId="30" xfId="1" applyFont="1" applyBorder="1" applyAlignment="1"/>
    <xf numFmtId="176" fontId="26" fillId="0" borderId="4" xfId="1" applyFont="1" applyBorder="1" applyAlignment="1"/>
    <xf numFmtId="176" fontId="26" fillId="0" borderId="1" xfId="1" applyFont="1" applyBorder="1" applyAlignment="1"/>
    <xf numFmtId="0" fontId="26" fillId="0" borderId="2" xfId="0" applyFont="1" applyBorder="1"/>
    <xf numFmtId="0" fontId="0" fillId="0" borderId="2" xfId="0" applyBorder="1"/>
    <xf numFmtId="176" fontId="0" fillId="0" borderId="30" xfId="1" applyFont="1" applyBorder="1" applyAlignment="1"/>
    <xf numFmtId="176" fontId="0" fillId="0" borderId="4" xfId="1" applyFont="1" applyBorder="1" applyAlignment="1"/>
    <xf numFmtId="176" fontId="0" fillId="0" borderId="1" xfId="1" applyFont="1" applyBorder="1" applyAlignment="1"/>
    <xf numFmtId="0" fontId="0" fillId="0" borderId="31" xfId="0" applyBorder="1"/>
    <xf numFmtId="176" fontId="0" fillId="0" borderId="32" xfId="1" applyFont="1" applyBorder="1" applyAlignment="1"/>
    <xf numFmtId="176" fontId="0" fillId="0" borderId="33" xfId="1" applyFont="1" applyBorder="1" applyAlignment="1"/>
    <xf numFmtId="176" fontId="0" fillId="0" borderId="5" xfId="1" applyFont="1" applyBorder="1" applyAlignment="1"/>
    <xf numFmtId="0" fontId="25" fillId="0" borderId="34" xfId="0" applyFont="1" applyBorder="1" applyAlignment="1">
      <alignment horizontal="center"/>
    </xf>
    <xf numFmtId="178" fontId="25" fillId="0" borderId="22" xfId="0" applyNumberFormat="1" applyFont="1" applyBorder="1"/>
    <xf numFmtId="178" fontId="25" fillId="0" borderId="23" xfId="0" applyNumberFormat="1" applyFont="1" applyBorder="1"/>
    <xf numFmtId="178" fontId="25" fillId="0" borderId="24" xfId="0" applyNumberFormat="1" applyFont="1" applyBorder="1"/>
    <xf numFmtId="178" fontId="25" fillId="0" borderId="25" xfId="0" applyNumberFormat="1" applyFont="1" applyBorder="1"/>
    <xf numFmtId="178" fontId="27" fillId="2" borderId="0" xfId="0" applyNumberFormat="1" applyFont="1" applyFill="1"/>
    <xf numFmtId="17" fontId="28" fillId="0" borderId="0" xfId="0" applyNumberFormat="1" applyFont="1" applyAlignment="1">
      <alignment horizontal="center"/>
    </xf>
    <xf numFmtId="0" fontId="25" fillId="0" borderId="35" xfId="0" applyFont="1" applyBorder="1" applyAlignment="1">
      <alignment horizontal="center" vertical="top" wrapText="1"/>
    </xf>
    <xf numFmtId="178" fontId="25" fillId="2" borderId="22" xfId="0" applyNumberFormat="1" applyFont="1" applyFill="1" applyBorder="1"/>
    <xf numFmtId="178" fontId="25" fillId="2" borderId="0" xfId="0" applyNumberFormat="1" applyFont="1" applyFill="1"/>
    <xf numFmtId="176" fontId="0" fillId="0" borderId="0" xfId="1" applyFont="1" applyAlignment="1"/>
    <xf numFmtId="0" fontId="6" fillId="5" borderId="6" xfId="7" applyNumberFormat="1" applyFont="1" applyFill="1" applyBorder="1" applyAlignment="1">
      <alignment horizontal="center"/>
    </xf>
    <xf numFmtId="14" fontId="2" fillId="5" borderId="6" xfId="0" applyNumberFormat="1" applyFont="1" applyFill="1" applyBorder="1" applyAlignment="1">
      <alignment horizontal="center"/>
    </xf>
    <xf numFmtId="0" fontId="6" fillId="5" borderId="6" xfId="0" applyFont="1" applyFill="1" applyBorder="1" applyAlignment="1">
      <alignment horizontal="left"/>
    </xf>
    <xf numFmtId="0" fontId="6" fillId="5" borderId="7" xfId="0" applyFont="1" applyFill="1" applyBorder="1" applyAlignment="1">
      <alignment horizontal="left"/>
    </xf>
    <xf numFmtId="49" fontId="6" fillId="5" borderId="7" xfId="7" applyNumberFormat="1" applyFont="1" applyFill="1" applyBorder="1" applyAlignment="1">
      <alignment horizontal="center"/>
    </xf>
    <xf numFmtId="0" fontId="16" fillId="5" borderId="13" xfId="0" applyFont="1" applyFill="1" applyBorder="1" applyAlignment="1">
      <alignment horizontal="left" vertical="center"/>
    </xf>
    <xf numFmtId="0" fontId="19" fillId="5" borderId="7" xfId="0" applyFont="1" applyFill="1" applyBorder="1" applyAlignment="1">
      <alignment horizontal="left"/>
    </xf>
    <xf numFmtId="177" fontId="4" fillId="5" borderId="18" xfId="9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177" fontId="1" fillId="5" borderId="18" xfId="9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4" fillId="5" borderId="6" xfId="0" quotePrefix="1" applyFont="1" applyFill="1" applyBorder="1" applyAlignment="1">
      <alignment horizontal="center"/>
    </xf>
    <xf numFmtId="49" fontId="6" fillId="5" borderId="10" xfId="4" applyNumberFormat="1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49" fontId="2" fillId="5" borderId="6" xfId="4" applyNumberFormat="1" applyFont="1" applyFill="1" applyBorder="1" applyAlignment="1">
      <alignment horizontal="center"/>
    </xf>
    <xf numFmtId="176" fontId="1" fillId="5" borderId="6" xfId="4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49" fontId="2" fillId="5" borderId="7" xfId="7" applyNumberFormat="1" applyFill="1" applyBorder="1" applyAlignment="1">
      <alignment horizontal="center"/>
    </xf>
    <xf numFmtId="176" fontId="1" fillId="5" borderId="7" xfId="4" applyFont="1" applyFill="1" applyBorder="1" applyAlignment="1">
      <alignment horizontal="center"/>
    </xf>
    <xf numFmtId="177" fontId="2" fillId="5" borderId="7" xfId="0" applyNumberFormat="1" applyFont="1" applyFill="1" applyBorder="1" applyAlignment="1">
      <alignment horizontal="center"/>
    </xf>
    <xf numFmtId="176" fontId="0" fillId="5" borderId="7" xfId="4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</cellXfs>
  <cellStyles count="11">
    <cellStyle name="Comma 2 5 3" xfId="4" xr:uid="{28A5C8D0-2BDD-40FB-A07A-BDA94C9E60E1}"/>
    <cellStyle name="Comma 4" xfId="7" xr:uid="{2AF82A16-07BA-4DFA-8E13-2F04A209C7BE}"/>
    <cellStyle name="Comma 6 3" xfId="3" xr:uid="{A467430C-892E-473B-AA6F-90E5A3F36CAE}"/>
    <cellStyle name="Normal 12 2" xfId="8" xr:uid="{EA108C91-820B-48C0-97A7-7A8E6773CB4D}"/>
    <cellStyle name="Normal 12 3" xfId="2" xr:uid="{72AE56D8-CF13-4066-A505-C649A88ECD47}"/>
    <cellStyle name="Normal 2 3 2 4 4" xfId="5" xr:uid="{E0579259-8C2D-4E7B-8C2F-AFBE39B6CC68}"/>
    <cellStyle name="Normal 6 2 4 6" xfId="9" xr:uid="{A29E15E3-1764-43BC-869B-65F48B8883F7}"/>
    <cellStyle name="Normal 6 2 5 4" xfId="6" xr:uid="{41D61772-B9E8-438C-9C98-AF11ACD28B42}"/>
    <cellStyle name="Normal 7" xfId="10" xr:uid="{9DFFAA8C-8F1E-43B1-955F-03334ED3D8B3}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7</xdr:col>
      <xdr:colOff>639454</xdr:colOff>
      <xdr:row>3</xdr:row>
      <xdr:rowOff>104775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DCBAD078-12B2-4604-9FE5-30861726C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7078354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639454</xdr:colOff>
      <xdr:row>3</xdr:row>
      <xdr:rowOff>104775</xdr:rowOff>
    </xdr:to>
    <xdr:pic>
      <xdr:nvPicPr>
        <xdr:cNvPr id="3" name="Picture 4" descr="_centre-1_副本.jpg">
          <a:extLst>
            <a:ext uri="{FF2B5EF4-FFF2-40B4-BE49-F238E27FC236}">
              <a16:creationId xmlns:a16="http://schemas.microsoft.com/office/drawing/2014/main" id="{CA694F54-2BF2-439A-9F7D-26547FA04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7078354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639454</xdr:colOff>
      <xdr:row>3</xdr:row>
      <xdr:rowOff>104775</xdr:rowOff>
    </xdr:to>
    <xdr:pic>
      <xdr:nvPicPr>
        <xdr:cNvPr id="4" name="Picture 4" descr="_centre-1_副本.jpg">
          <a:extLst>
            <a:ext uri="{FF2B5EF4-FFF2-40B4-BE49-F238E27FC236}">
              <a16:creationId xmlns:a16="http://schemas.microsoft.com/office/drawing/2014/main" id="{9A88F642-E94D-4D33-A32A-77C8AAC95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7078354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652180</xdr:colOff>
      <xdr:row>3</xdr:row>
      <xdr:rowOff>104775</xdr:rowOff>
    </xdr:to>
    <xdr:pic>
      <xdr:nvPicPr>
        <xdr:cNvPr id="5" name="Picture 4" descr="_centre-1_副本.jpg">
          <a:extLst>
            <a:ext uri="{FF2B5EF4-FFF2-40B4-BE49-F238E27FC236}">
              <a16:creationId xmlns:a16="http://schemas.microsoft.com/office/drawing/2014/main" id="{ECD00FAA-2464-47C9-937B-DFD69B638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709108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650214</xdr:colOff>
      <xdr:row>3</xdr:row>
      <xdr:rowOff>104775</xdr:rowOff>
    </xdr:to>
    <xdr:pic>
      <xdr:nvPicPr>
        <xdr:cNvPr id="6" name="Picture 5" descr="_centre-1_副本.jpg">
          <a:extLst>
            <a:ext uri="{FF2B5EF4-FFF2-40B4-BE49-F238E27FC236}">
              <a16:creationId xmlns:a16="http://schemas.microsoft.com/office/drawing/2014/main" id="{4CA3BAC5-E946-4092-AE4E-27F2B6EC1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7089114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648985</xdr:colOff>
      <xdr:row>3</xdr:row>
      <xdr:rowOff>104775</xdr:rowOff>
    </xdr:to>
    <xdr:pic>
      <xdr:nvPicPr>
        <xdr:cNvPr id="7" name="Picture 4" descr="_centre-1_副本.jpg">
          <a:extLst>
            <a:ext uri="{FF2B5EF4-FFF2-40B4-BE49-F238E27FC236}">
              <a16:creationId xmlns:a16="http://schemas.microsoft.com/office/drawing/2014/main" id="{9008D5DE-BCE9-4781-904A-8C605D26C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708788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652906</xdr:colOff>
      <xdr:row>3</xdr:row>
      <xdr:rowOff>104775</xdr:rowOff>
    </xdr:to>
    <xdr:pic>
      <xdr:nvPicPr>
        <xdr:cNvPr id="8" name="Picture 7" descr="_centre-1_副本.jpg">
          <a:extLst>
            <a:ext uri="{FF2B5EF4-FFF2-40B4-BE49-F238E27FC236}">
              <a16:creationId xmlns:a16="http://schemas.microsoft.com/office/drawing/2014/main" id="{D2C6A78D-37F2-4522-ACAB-2BDA09C65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7091806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656369</xdr:colOff>
      <xdr:row>3</xdr:row>
      <xdr:rowOff>104775</xdr:rowOff>
    </xdr:to>
    <xdr:pic>
      <xdr:nvPicPr>
        <xdr:cNvPr id="9" name="Picture 8" descr="_centre-1_副本.jpg">
          <a:extLst>
            <a:ext uri="{FF2B5EF4-FFF2-40B4-BE49-F238E27FC236}">
              <a16:creationId xmlns:a16="http://schemas.microsoft.com/office/drawing/2014/main" id="{1A904759-80DC-4474-9AC0-5C8C5BD5C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7095269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4</xdr:col>
      <xdr:colOff>836701</xdr:colOff>
      <xdr:row>3</xdr:row>
      <xdr:rowOff>101600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66BCB7A4-4C49-4342-BE3F-B90832423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7037476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836701</xdr:colOff>
      <xdr:row>3</xdr:row>
      <xdr:rowOff>101600</xdr:rowOff>
    </xdr:to>
    <xdr:pic>
      <xdr:nvPicPr>
        <xdr:cNvPr id="3" name="Picture 4" descr="_centre-1_副本.jpg">
          <a:extLst>
            <a:ext uri="{FF2B5EF4-FFF2-40B4-BE49-F238E27FC236}">
              <a16:creationId xmlns:a16="http://schemas.microsoft.com/office/drawing/2014/main" id="{66297B36-65B2-4B9C-9E54-952AE6534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7037476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836701</xdr:colOff>
      <xdr:row>3</xdr:row>
      <xdr:rowOff>101600</xdr:rowOff>
    </xdr:to>
    <xdr:pic>
      <xdr:nvPicPr>
        <xdr:cNvPr id="4" name="Picture 4" descr="_centre-1_副本.jpg">
          <a:extLst>
            <a:ext uri="{FF2B5EF4-FFF2-40B4-BE49-F238E27FC236}">
              <a16:creationId xmlns:a16="http://schemas.microsoft.com/office/drawing/2014/main" id="{73931675-5796-4F0F-9644-688F43E0B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7037476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532284</xdr:colOff>
      <xdr:row>3</xdr:row>
      <xdr:rowOff>101600</xdr:rowOff>
    </xdr:to>
    <xdr:pic>
      <xdr:nvPicPr>
        <xdr:cNvPr id="5" name="Picture 4" descr="_centre-1_副本.jpg">
          <a:extLst>
            <a:ext uri="{FF2B5EF4-FFF2-40B4-BE49-F238E27FC236}">
              <a16:creationId xmlns:a16="http://schemas.microsoft.com/office/drawing/2014/main" id="{851D2FA3-BE44-4DDA-8D51-EBE87AD38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742584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530318</xdr:colOff>
      <xdr:row>3</xdr:row>
      <xdr:rowOff>101600</xdr:rowOff>
    </xdr:to>
    <xdr:pic>
      <xdr:nvPicPr>
        <xdr:cNvPr id="6" name="Picture 5" descr="_centre-1_副本.jpg">
          <a:extLst>
            <a:ext uri="{FF2B5EF4-FFF2-40B4-BE49-F238E27FC236}">
              <a16:creationId xmlns:a16="http://schemas.microsoft.com/office/drawing/2014/main" id="{E7F7019B-1D37-4353-B373-0961488B8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740618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535439</xdr:colOff>
      <xdr:row>3</xdr:row>
      <xdr:rowOff>101600</xdr:rowOff>
    </xdr:to>
    <xdr:pic>
      <xdr:nvPicPr>
        <xdr:cNvPr id="7" name="Picture 4" descr="_centre-1_副本.jpg">
          <a:extLst>
            <a:ext uri="{FF2B5EF4-FFF2-40B4-BE49-F238E27FC236}">
              <a16:creationId xmlns:a16="http://schemas.microsoft.com/office/drawing/2014/main" id="{4DBBC719-ACE1-4856-AAA5-4D8EC1C72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745739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533010</xdr:colOff>
      <xdr:row>3</xdr:row>
      <xdr:rowOff>101600</xdr:rowOff>
    </xdr:to>
    <xdr:pic>
      <xdr:nvPicPr>
        <xdr:cNvPr id="8" name="Picture 7" descr="_centre-1_副本.jpg">
          <a:extLst>
            <a:ext uri="{FF2B5EF4-FFF2-40B4-BE49-F238E27FC236}">
              <a16:creationId xmlns:a16="http://schemas.microsoft.com/office/drawing/2014/main" id="{389F338C-BF7D-4730-99A5-049F7410B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743310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536473</xdr:colOff>
      <xdr:row>3</xdr:row>
      <xdr:rowOff>101600</xdr:rowOff>
    </xdr:to>
    <xdr:pic>
      <xdr:nvPicPr>
        <xdr:cNvPr id="9" name="Picture 8" descr="_centre-1_副本.jpg">
          <a:extLst>
            <a:ext uri="{FF2B5EF4-FFF2-40B4-BE49-F238E27FC236}">
              <a16:creationId xmlns:a16="http://schemas.microsoft.com/office/drawing/2014/main" id="{1B87E455-0B2F-4BC0-ADA2-6F32F1C5E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746773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846156</xdr:colOff>
      <xdr:row>3</xdr:row>
      <xdr:rowOff>101600</xdr:rowOff>
    </xdr:to>
    <xdr:pic>
      <xdr:nvPicPr>
        <xdr:cNvPr id="10" name="Picture 4" descr="_centre-1_副本.jpg">
          <a:extLst>
            <a:ext uri="{FF2B5EF4-FFF2-40B4-BE49-F238E27FC236}">
              <a16:creationId xmlns:a16="http://schemas.microsoft.com/office/drawing/2014/main" id="{A3AE0D65-C485-48D3-B0A3-D42547FB8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7046931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841015</xdr:colOff>
      <xdr:row>3</xdr:row>
      <xdr:rowOff>101600</xdr:rowOff>
    </xdr:to>
    <xdr:pic>
      <xdr:nvPicPr>
        <xdr:cNvPr id="11" name="Picture 4" descr="_centre-1_副本.jpg">
          <a:extLst>
            <a:ext uri="{FF2B5EF4-FFF2-40B4-BE49-F238E27FC236}">
              <a16:creationId xmlns:a16="http://schemas.microsoft.com/office/drawing/2014/main" id="{B5704A6E-737A-44C0-8E45-B148FCE8F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7041790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839786</xdr:colOff>
      <xdr:row>3</xdr:row>
      <xdr:rowOff>101600</xdr:rowOff>
    </xdr:to>
    <xdr:pic>
      <xdr:nvPicPr>
        <xdr:cNvPr id="12" name="Picture 4" descr="_centre-1_副本.jpg">
          <a:extLst>
            <a:ext uri="{FF2B5EF4-FFF2-40B4-BE49-F238E27FC236}">
              <a16:creationId xmlns:a16="http://schemas.microsoft.com/office/drawing/2014/main" id="{D1D716DE-238A-4678-9F53-EE1A7367A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7040561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846882</xdr:colOff>
      <xdr:row>3</xdr:row>
      <xdr:rowOff>101600</xdr:rowOff>
    </xdr:to>
    <xdr:pic>
      <xdr:nvPicPr>
        <xdr:cNvPr id="13" name="Picture 12" descr="_centre-1_副本.jpg">
          <a:extLst>
            <a:ext uri="{FF2B5EF4-FFF2-40B4-BE49-F238E27FC236}">
              <a16:creationId xmlns:a16="http://schemas.microsoft.com/office/drawing/2014/main" id="{0F2964CF-7EB9-493E-9B48-FA6483896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7047657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850345</xdr:colOff>
      <xdr:row>3</xdr:row>
      <xdr:rowOff>101600</xdr:rowOff>
    </xdr:to>
    <xdr:pic>
      <xdr:nvPicPr>
        <xdr:cNvPr id="14" name="Picture 13" descr="_centre-1_副本.jpg">
          <a:extLst>
            <a:ext uri="{FF2B5EF4-FFF2-40B4-BE49-F238E27FC236}">
              <a16:creationId xmlns:a16="http://schemas.microsoft.com/office/drawing/2014/main" id="{4CC38038-03E4-4CB5-BC04-42793A5AC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7051120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828639</xdr:colOff>
      <xdr:row>3</xdr:row>
      <xdr:rowOff>101600</xdr:rowOff>
    </xdr:to>
    <xdr:pic>
      <xdr:nvPicPr>
        <xdr:cNvPr id="15" name="Picture 4" descr="_centre-1_副本.jpg">
          <a:extLst>
            <a:ext uri="{FF2B5EF4-FFF2-40B4-BE49-F238E27FC236}">
              <a16:creationId xmlns:a16="http://schemas.microsoft.com/office/drawing/2014/main" id="{5164EF56-DC51-46B2-A3D7-56B484D06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7029414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827410</xdr:colOff>
      <xdr:row>3</xdr:row>
      <xdr:rowOff>101600</xdr:rowOff>
    </xdr:to>
    <xdr:pic>
      <xdr:nvPicPr>
        <xdr:cNvPr id="16" name="Picture 4" descr="_centre-1_副本.jpg">
          <a:extLst>
            <a:ext uri="{FF2B5EF4-FFF2-40B4-BE49-F238E27FC236}">
              <a16:creationId xmlns:a16="http://schemas.microsoft.com/office/drawing/2014/main" id="{735B0B89-6434-428F-87E5-6CC1CE1C0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7028185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831331</xdr:colOff>
      <xdr:row>3</xdr:row>
      <xdr:rowOff>101600</xdr:rowOff>
    </xdr:to>
    <xdr:pic>
      <xdr:nvPicPr>
        <xdr:cNvPr id="17" name="Picture 4" descr="_centre-1_副本.jpg">
          <a:extLst>
            <a:ext uri="{FF2B5EF4-FFF2-40B4-BE49-F238E27FC236}">
              <a16:creationId xmlns:a16="http://schemas.microsoft.com/office/drawing/2014/main" id="{8915D115-C2F8-4AF4-8C5A-005B4F678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7032106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828444</xdr:colOff>
      <xdr:row>3</xdr:row>
      <xdr:rowOff>101600</xdr:rowOff>
    </xdr:to>
    <xdr:pic>
      <xdr:nvPicPr>
        <xdr:cNvPr id="18" name="Picture 17" descr="_centre-1_副本.jpg">
          <a:extLst>
            <a:ext uri="{FF2B5EF4-FFF2-40B4-BE49-F238E27FC236}">
              <a16:creationId xmlns:a16="http://schemas.microsoft.com/office/drawing/2014/main" id="{38350380-2971-4D05-AE07-5B9B86480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7029219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815991</xdr:colOff>
      <xdr:row>3</xdr:row>
      <xdr:rowOff>101600</xdr:rowOff>
    </xdr:to>
    <xdr:pic>
      <xdr:nvPicPr>
        <xdr:cNvPr id="19" name="Picture 4" descr="_centre-1_副本.jpg">
          <a:extLst>
            <a:ext uri="{FF2B5EF4-FFF2-40B4-BE49-F238E27FC236}">
              <a16:creationId xmlns:a16="http://schemas.microsoft.com/office/drawing/2014/main" id="{E78540E9-0249-4CF6-91DF-CEADF3CFD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7016766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830462</xdr:colOff>
      <xdr:row>3</xdr:row>
      <xdr:rowOff>101600</xdr:rowOff>
    </xdr:to>
    <xdr:pic>
      <xdr:nvPicPr>
        <xdr:cNvPr id="20" name="Picture 4" descr="_centre-1_副本.jpg">
          <a:extLst>
            <a:ext uri="{FF2B5EF4-FFF2-40B4-BE49-F238E27FC236}">
              <a16:creationId xmlns:a16="http://schemas.microsoft.com/office/drawing/2014/main" id="{7CDE0C66-FC4D-4C94-8DEA-EBEE04EB0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7031237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827575</xdr:colOff>
      <xdr:row>3</xdr:row>
      <xdr:rowOff>101600</xdr:rowOff>
    </xdr:to>
    <xdr:pic>
      <xdr:nvPicPr>
        <xdr:cNvPr id="21" name="Picture 4" descr="_centre-1_副本.jpg">
          <a:extLst>
            <a:ext uri="{FF2B5EF4-FFF2-40B4-BE49-F238E27FC236}">
              <a16:creationId xmlns:a16="http://schemas.microsoft.com/office/drawing/2014/main" id="{FA8F4C3E-BC2A-4BB0-97A7-D96146880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7028350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7</xdr:col>
      <xdr:colOff>163738</xdr:colOff>
      <xdr:row>3</xdr:row>
      <xdr:rowOff>104775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6F07E18B-376A-4F4D-9752-888CFA937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7088413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165202</xdr:colOff>
      <xdr:row>3</xdr:row>
      <xdr:rowOff>104775</xdr:rowOff>
    </xdr:to>
    <xdr:pic>
      <xdr:nvPicPr>
        <xdr:cNvPr id="3" name="Picture 4" descr="_centre-1_副本.jpg">
          <a:extLst>
            <a:ext uri="{FF2B5EF4-FFF2-40B4-BE49-F238E27FC236}">
              <a16:creationId xmlns:a16="http://schemas.microsoft.com/office/drawing/2014/main" id="{54DB882F-008B-4379-8563-52F20828A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7089877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669</xdr:colOff>
      <xdr:row>6</xdr:row>
      <xdr:rowOff>66505</xdr:rowOff>
    </xdr:from>
    <xdr:ext cx="3593883" cy="99670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B1CB74-5592-4A1D-9638-76583227DD63}"/>
            </a:ext>
          </a:extLst>
        </xdr:cNvPr>
        <xdr:cNvSpPr txBox="1"/>
      </xdr:nvSpPr>
      <xdr:spPr>
        <a:xfrm>
          <a:off x="10226709" y="2520145"/>
          <a:ext cx="3593883" cy="99670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4800" b="1" u="sng"/>
            <a:t>S A M P L E</a:t>
          </a:r>
        </a:p>
        <a:p>
          <a:pPr algn="ctr"/>
          <a:endParaRPr lang="en-US" sz="11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212D-6124-46CC-86EF-0649DC602114}">
  <dimension ref="A5:S27"/>
  <sheetViews>
    <sheetView workbookViewId="0">
      <selection activeCell="A8" sqref="A8"/>
    </sheetView>
  </sheetViews>
  <sheetFormatPr defaultColWidth="9.109375" defaultRowHeight="14.4"/>
  <cols>
    <col min="1" max="1" width="12" style="19" customWidth="1"/>
    <col min="2" max="2" width="10.88671875" style="19" customWidth="1"/>
    <col min="3" max="3" width="27.44140625" style="19" customWidth="1"/>
    <col min="4" max="4" width="18.44140625" style="19" hidden="1" customWidth="1"/>
    <col min="5" max="5" width="18" style="19" hidden="1" customWidth="1"/>
    <col min="6" max="7" width="18" style="19" customWidth="1"/>
    <col min="8" max="8" width="14.44140625" style="19" customWidth="1"/>
    <col min="9" max="10" width="13.6640625" style="19" customWidth="1"/>
    <col min="11" max="11" width="14" style="19" customWidth="1"/>
    <col min="12" max="12" width="6.44140625" style="52" customWidth="1"/>
    <col min="13" max="13" width="17.88671875" style="19" customWidth="1"/>
    <col min="14" max="14" width="14.33203125" style="19" customWidth="1"/>
    <col min="15" max="15" width="12.44140625" style="19" customWidth="1"/>
    <col min="16" max="18" width="9.109375" style="16"/>
    <col min="19" max="19" width="10.88671875" style="16" customWidth="1"/>
    <col min="20" max="16384" width="9.109375" style="16"/>
  </cols>
  <sheetData>
    <row r="5" spans="1:19" ht="15.6">
      <c r="A5" s="1" t="s">
        <v>12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7"/>
      <c r="M5" s="13" t="s">
        <v>44</v>
      </c>
      <c r="N5" s="18"/>
      <c r="O5" s="16"/>
    </row>
    <row r="6" spans="1:19">
      <c r="I6" s="210"/>
      <c r="J6" s="211"/>
      <c r="K6" s="212"/>
      <c r="L6" s="20"/>
      <c r="M6" s="3" t="s">
        <v>0</v>
      </c>
      <c r="N6" s="2"/>
    </row>
    <row r="7" spans="1:19" ht="48">
      <c r="A7" s="21" t="s">
        <v>1</v>
      </c>
      <c r="B7" s="21" t="s">
        <v>2</v>
      </c>
      <c r="C7" s="21" t="s">
        <v>3</v>
      </c>
      <c r="D7" s="21" t="s">
        <v>13</v>
      </c>
      <c r="E7" s="21" t="s">
        <v>14</v>
      </c>
      <c r="F7" s="21" t="s">
        <v>13</v>
      </c>
      <c r="G7" s="21" t="s">
        <v>15</v>
      </c>
      <c r="H7" s="21" t="s">
        <v>16</v>
      </c>
      <c r="I7" s="22" t="s">
        <v>4</v>
      </c>
      <c r="J7" s="22" t="s">
        <v>17</v>
      </c>
      <c r="K7" s="22" t="s">
        <v>5</v>
      </c>
      <c r="L7" s="23" t="s">
        <v>7</v>
      </c>
      <c r="M7" s="21" t="s">
        <v>8</v>
      </c>
      <c r="N7" s="21" t="s">
        <v>9</v>
      </c>
      <c r="O7" s="21" t="s">
        <v>10</v>
      </c>
      <c r="P7" s="24"/>
      <c r="S7" s="19"/>
    </row>
    <row r="8" spans="1:19">
      <c r="A8" s="25"/>
      <c r="B8" s="26"/>
      <c r="C8" s="26"/>
      <c r="D8" s="26"/>
      <c r="E8" s="26"/>
      <c r="F8" s="25"/>
      <c r="G8" s="26"/>
      <c r="H8" s="26"/>
      <c r="I8" s="4" t="s">
        <v>11</v>
      </c>
      <c r="J8" s="4" t="s">
        <v>11</v>
      </c>
      <c r="K8" s="4" t="s">
        <v>11</v>
      </c>
      <c r="L8" s="198"/>
      <c r="M8" s="199"/>
      <c r="N8" s="199"/>
      <c r="O8" s="200"/>
      <c r="P8" s="27"/>
    </row>
    <row r="9" spans="1:19">
      <c r="A9" s="28"/>
      <c r="B9" s="15"/>
      <c r="C9" s="29"/>
      <c r="D9" s="30"/>
      <c r="E9" s="31"/>
      <c r="F9" s="32"/>
      <c r="G9" s="33"/>
      <c r="H9" s="30"/>
      <c r="I9" s="34"/>
      <c r="J9" s="34"/>
      <c r="K9" s="34"/>
      <c r="L9" s="201"/>
      <c r="M9" s="202"/>
      <c r="N9" s="203"/>
      <c r="O9" s="203"/>
      <c r="P9" s="38"/>
      <c r="R9" s="39"/>
      <c r="S9" s="39"/>
    </row>
    <row r="10" spans="1:19">
      <c r="A10" s="28"/>
      <c r="B10" s="15"/>
      <c r="C10" s="40"/>
      <c r="D10" s="30"/>
      <c r="E10" s="31"/>
      <c r="F10" s="41"/>
      <c r="G10" s="33"/>
      <c r="H10" s="30"/>
      <c r="I10" s="34"/>
      <c r="J10" s="34"/>
      <c r="K10" s="34"/>
      <c r="L10" s="201"/>
      <c r="M10" s="202"/>
      <c r="N10" s="203"/>
      <c r="O10" s="203"/>
      <c r="P10" s="38"/>
      <c r="R10" s="39"/>
      <c r="S10" s="39"/>
    </row>
    <row r="11" spans="1:19">
      <c r="A11" s="28"/>
      <c r="B11" s="15"/>
      <c r="C11" s="29"/>
      <c r="D11" s="30"/>
      <c r="E11" s="31"/>
      <c r="F11" s="32"/>
      <c r="G11" s="33"/>
      <c r="H11" s="30"/>
      <c r="I11" s="34"/>
      <c r="J11" s="34"/>
      <c r="K11" s="34"/>
      <c r="L11" s="201"/>
      <c r="M11" s="202"/>
      <c r="N11" s="203"/>
      <c r="O11" s="204"/>
      <c r="P11" s="38"/>
      <c r="R11" s="39"/>
      <c r="S11" s="39"/>
    </row>
    <row r="12" spans="1:19">
      <c r="A12" s="28"/>
      <c r="B12" s="15"/>
      <c r="C12" s="29"/>
      <c r="D12" s="30"/>
      <c r="E12" s="31"/>
      <c r="F12" s="33"/>
      <c r="G12" s="33"/>
      <c r="H12" s="30"/>
      <c r="I12" s="34"/>
      <c r="J12" s="34"/>
      <c r="K12" s="34"/>
      <c r="L12" s="201"/>
      <c r="M12" s="202"/>
      <c r="N12" s="203"/>
      <c r="O12" s="203"/>
      <c r="P12" s="38"/>
      <c r="R12" s="39"/>
      <c r="S12" s="39"/>
    </row>
    <row r="13" spans="1:19">
      <c r="A13" s="42"/>
      <c r="B13" s="15"/>
      <c r="C13" s="29"/>
      <c r="D13" s="30"/>
      <c r="E13" s="31"/>
      <c r="F13" s="33"/>
      <c r="G13" s="33"/>
      <c r="H13" s="30"/>
      <c r="I13" s="34"/>
      <c r="J13" s="34"/>
      <c r="K13" s="34"/>
      <c r="L13" s="201"/>
      <c r="M13" s="202"/>
      <c r="N13" s="203"/>
      <c r="O13" s="203"/>
      <c r="P13" s="38"/>
      <c r="R13" s="39"/>
      <c r="S13" s="39"/>
    </row>
    <row r="14" spans="1:19">
      <c r="A14" s="42"/>
      <c r="B14" s="15"/>
      <c r="C14" s="29"/>
      <c r="D14" s="30"/>
      <c r="E14" s="31"/>
      <c r="F14" s="33"/>
      <c r="G14" s="33"/>
      <c r="H14" s="30"/>
      <c r="I14" s="34"/>
      <c r="J14" s="34"/>
      <c r="K14" s="34"/>
      <c r="L14" s="201"/>
      <c r="M14" s="202"/>
      <c r="N14" s="203"/>
      <c r="O14" s="203"/>
      <c r="P14" s="38"/>
      <c r="R14" s="39"/>
      <c r="S14" s="39"/>
    </row>
    <row r="15" spans="1:19">
      <c r="A15" s="42"/>
      <c r="B15" s="15"/>
      <c r="C15" s="29"/>
      <c r="D15" s="30"/>
      <c r="E15" s="31"/>
      <c r="F15" s="33"/>
      <c r="G15" s="33"/>
      <c r="H15" s="30"/>
      <c r="I15" s="34"/>
      <c r="J15" s="34"/>
      <c r="K15" s="34"/>
      <c r="L15" s="35"/>
      <c r="M15" s="36"/>
      <c r="N15" s="37"/>
      <c r="O15" s="37"/>
      <c r="P15" s="38"/>
      <c r="R15" s="39"/>
      <c r="S15" s="39"/>
    </row>
    <row r="16" spans="1:19">
      <c r="A16" s="42"/>
      <c r="B16" s="15"/>
      <c r="C16" s="29"/>
      <c r="D16" s="30"/>
      <c r="E16" s="31"/>
      <c r="F16" s="33"/>
      <c r="G16" s="33"/>
      <c r="H16" s="30"/>
      <c r="I16" s="34"/>
      <c r="J16" s="34"/>
      <c r="K16" s="34"/>
      <c r="L16" s="35"/>
      <c r="M16" s="36"/>
      <c r="N16" s="37"/>
      <c r="O16" s="37"/>
      <c r="P16" s="38"/>
      <c r="R16" s="39"/>
      <c r="S16" s="39"/>
    </row>
    <row r="17" spans="1:19">
      <c r="A17" s="42"/>
      <c r="B17" s="15"/>
      <c r="C17" s="29"/>
      <c r="D17" s="30"/>
      <c r="E17" s="31"/>
      <c r="F17" s="33"/>
      <c r="G17" s="33"/>
      <c r="H17" s="30"/>
      <c r="I17" s="34"/>
      <c r="J17" s="34"/>
      <c r="K17" s="34"/>
      <c r="L17" s="35"/>
      <c r="M17" s="36"/>
      <c r="N17" s="37"/>
      <c r="O17" s="37"/>
      <c r="P17" s="38"/>
      <c r="R17" s="39"/>
      <c r="S17" s="39"/>
    </row>
    <row r="18" spans="1:19">
      <c r="A18" s="42"/>
      <c r="B18" s="15"/>
      <c r="C18" s="29"/>
      <c r="D18" s="30"/>
      <c r="E18" s="31"/>
      <c r="F18" s="33"/>
      <c r="G18" s="33"/>
      <c r="H18" s="30"/>
      <c r="I18" s="34"/>
      <c r="J18" s="34"/>
      <c r="K18" s="34"/>
      <c r="L18" s="35"/>
      <c r="M18" s="36"/>
      <c r="N18" s="37"/>
      <c r="O18" s="37"/>
      <c r="P18" s="38"/>
      <c r="R18" s="39"/>
      <c r="S18" s="39"/>
    </row>
    <row r="19" spans="1:19">
      <c r="A19" s="42"/>
      <c r="B19" s="15"/>
      <c r="C19" s="29"/>
      <c r="D19" s="30"/>
      <c r="E19" s="31"/>
      <c r="F19" s="33"/>
      <c r="G19" s="33"/>
      <c r="H19" s="30"/>
      <c r="I19" s="34"/>
      <c r="J19" s="34"/>
      <c r="K19" s="34"/>
      <c r="L19" s="35"/>
      <c r="M19" s="36"/>
      <c r="N19" s="37"/>
      <c r="O19" s="37"/>
      <c r="P19" s="38"/>
      <c r="R19" s="39"/>
      <c r="S19" s="39"/>
    </row>
    <row r="20" spans="1:19">
      <c r="A20" s="42"/>
      <c r="B20" s="15"/>
      <c r="C20" s="29"/>
      <c r="D20" s="30"/>
      <c r="E20" s="31"/>
      <c r="F20" s="33"/>
      <c r="G20" s="33"/>
      <c r="H20" s="30"/>
      <c r="I20" s="34"/>
      <c r="J20" s="34"/>
      <c r="K20" s="34"/>
      <c r="L20" s="35"/>
      <c r="M20" s="36"/>
      <c r="N20" s="37"/>
      <c r="O20" s="37"/>
      <c r="P20" s="38"/>
      <c r="R20" s="39"/>
      <c r="S20" s="39"/>
    </row>
    <row r="21" spans="1:19">
      <c r="A21" s="42"/>
      <c r="B21" s="15"/>
      <c r="C21" s="29"/>
      <c r="D21" s="30"/>
      <c r="E21" s="31"/>
      <c r="F21" s="33"/>
      <c r="G21" s="33"/>
      <c r="H21" s="30"/>
      <c r="I21" s="34"/>
      <c r="J21" s="34"/>
      <c r="K21" s="34"/>
      <c r="L21" s="35"/>
      <c r="M21" s="36"/>
      <c r="N21" s="37"/>
      <c r="O21" s="37"/>
      <c r="P21" s="38"/>
      <c r="R21" s="39"/>
      <c r="S21" s="39"/>
    </row>
    <row r="22" spans="1:19">
      <c r="A22" s="42"/>
      <c r="B22" s="15"/>
      <c r="C22" s="43"/>
      <c r="D22" s="30"/>
      <c r="E22" s="31"/>
      <c r="F22" s="33"/>
      <c r="G22" s="33"/>
      <c r="H22" s="30"/>
      <c r="I22" s="34"/>
      <c r="J22" s="34"/>
      <c r="K22" s="34"/>
      <c r="L22" s="35"/>
      <c r="M22" s="36"/>
      <c r="N22" s="37"/>
      <c r="O22" s="37"/>
      <c r="P22" s="38"/>
      <c r="R22" s="39"/>
      <c r="S22" s="39"/>
    </row>
    <row r="23" spans="1:19">
      <c r="A23" s="44"/>
      <c r="B23" s="45"/>
      <c r="C23" s="46"/>
      <c r="D23" s="47"/>
      <c r="E23" s="47"/>
      <c r="F23" s="46"/>
      <c r="G23" s="46"/>
      <c r="H23" s="47"/>
      <c r="I23" s="48"/>
      <c r="J23" s="48"/>
      <c r="K23" s="48"/>
      <c r="L23" s="49"/>
      <c r="M23" s="50"/>
      <c r="N23" s="50"/>
      <c r="O23" s="50"/>
    </row>
    <row r="24" spans="1:19">
      <c r="B24" s="51"/>
      <c r="I24" s="9"/>
      <c r="J24" s="9"/>
      <c r="K24" s="9"/>
    </row>
    <row r="25" spans="1:19" ht="15" thickBot="1">
      <c r="B25" s="51"/>
      <c r="I25" s="10">
        <f>SUM(I$9:I$23)</f>
        <v>0</v>
      </c>
      <c r="J25" s="10">
        <f t="shared" ref="J25:K25" si="0">SUM(J$9:J$23)</f>
        <v>0</v>
      </c>
      <c r="K25" s="10">
        <f t="shared" si="0"/>
        <v>0</v>
      </c>
      <c r="L25" s="53"/>
      <c r="M25" s="11">
        <f>SUM(M8:M24)</f>
        <v>0</v>
      </c>
    </row>
    <row r="26" spans="1:19" ht="15" thickTop="1">
      <c r="I26" s="12"/>
      <c r="J26" s="12"/>
      <c r="K26" s="12"/>
    </row>
    <row r="27" spans="1:19" s="19" customFormat="1">
      <c r="I27" s="54"/>
      <c r="J27" s="54"/>
      <c r="L27" s="52"/>
      <c r="P27" s="16"/>
    </row>
  </sheetData>
  <mergeCells count="1">
    <mergeCell ref="I6:K6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0ECB4-FABC-48F3-84D5-DB2C68F6166B}">
  <dimension ref="A5:Q155"/>
  <sheetViews>
    <sheetView workbookViewId="0">
      <selection activeCell="L15" sqref="L15"/>
    </sheetView>
  </sheetViews>
  <sheetFormatPr defaultColWidth="9.109375" defaultRowHeight="14.4"/>
  <cols>
    <col min="1" max="1" width="12" style="19" customWidth="1"/>
    <col min="2" max="2" width="10.88671875" style="19" customWidth="1"/>
    <col min="3" max="3" width="43.44140625" style="55" customWidth="1"/>
    <col min="4" max="4" width="16.88671875" style="40" customWidth="1"/>
    <col min="5" max="5" width="13.44140625" style="19" customWidth="1"/>
    <col min="6" max="6" width="10" style="19" hidden="1" customWidth="1"/>
    <col min="7" max="7" width="12.88671875" style="19" hidden="1" customWidth="1"/>
    <col min="8" max="8" width="13.6640625" style="19" customWidth="1"/>
    <col min="9" max="9" width="10.88671875" style="19" bestFit="1" customWidth="1"/>
    <col min="10" max="10" width="15.44140625" style="19" customWidth="1"/>
    <col min="11" max="11" width="7.33203125" style="119" customWidth="1"/>
    <col min="12" max="12" width="15" style="19" customWidth="1"/>
    <col min="13" max="13" width="11.88671875" style="117" customWidth="1"/>
    <col min="14" max="14" width="12.44140625" style="19" customWidth="1"/>
    <col min="15" max="16384" width="9.109375" style="16"/>
  </cols>
  <sheetData>
    <row r="5" spans="1:17" ht="15.6">
      <c r="A5" s="1"/>
      <c r="B5" s="16"/>
      <c r="E5" s="16"/>
      <c r="F5" s="16"/>
      <c r="G5" s="16"/>
      <c r="H5" s="16"/>
      <c r="I5" s="16"/>
      <c r="J5" s="16"/>
      <c r="K5" s="56"/>
      <c r="L5" s="13" t="s">
        <v>43</v>
      </c>
      <c r="M5" s="57"/>
      <c r="N5" s="16"/>
    </row>
    <row r="6" spans="1:17" s="64" customFormat="1" ht="30" customHeight="1">
      <c r="A6" s="58"/>
      <c r="B6" s="58"/>
      <c r="C6" s="59"/>
      <c r="D6" s="60"/>
      <c r="E6" s="58"/>
      <c r="F6" s="58"/>
      <c r="G6" s="58"/>
      <c r="H6" s="213" t="s">
        <v>18</v>
      </c>
      <c r="I6" s="214"/>
      <c r="J6" s="215"/>
      <c r="K6" s="61"/>
      <c r="L6" s="62" t="s">
        <v>19</v>
      </c>
      <c r="M6" s="63"/>
      <c r="N6" s="58"/>
    </row>
    <row r="7" spans="1:17" s="64" customFormat="1" ht="57" customHeight="1">
      <c r="A7" s="65" t="s">
        <v>1</v>
      </c>
      <c r="B7" s="65" t="s">
        <v>2</v>
      </c>
      <c r="C7" s="65" t="s">
        <v>3</v>
      </c>
      <c r="D7" s="66" t="s">
        <v>13</v>
      </c>
      <c r="E7" s="65" t="s">
        <v>14</v>
      </c>
      <c r="F7" s="65" t="s">
        <v>20</v>
      </c>
      <c r="G7" s="65" t="s">
        <v>21</v>
      </c>
      <c r="H7" s="67" t="s">
        <v>4</v>
      </c>
      <c r="I7" s="67" t="s">
        <v>5</v>
      </c>
      <c r="J7" s="68" t="s">
        <v>6</v>
      </c>
      <c r="K7" s="69" t="s">
        <v>7</v>
      </c>
      <c r="L7" s="70" t="s">
        <v>8</v>
      </c>
      <c r="M7" s="71" t="s">
        <v>9</v>
      </c>
      <c r="N7" s="65" t="s">
        <v>10</v>
      </c>
      <c r="O7" s="72"/>
      <c r="P7" s="72"/>
      <c r="Q7" s="72"/>
    </row>
    <row r="8" spans="1:17" ht="15.6">
      <c r="A8" s="73"/>
      <c r="B8" s="74"/>
      <c r="C8" s="75"/>
      <c r="D8" s="76"/>
      <c r="E8" s="26"/>
      <c r="F8" s="26"/>
      <c r="G8" s="26"/>
      <c r="H8" s="4" t="s">
        <v>11</v>
      </c>
      <c r="I8" s="4" t="s">
        <v>11</v>
      </c>
      <c r="J8" s="4" t="s">
        <v>11</v>
      </c>
      <c r="K8" s="77"/>
      <c r="L8" s="25"/>
      <c r="M8" s="78"/>
      <c r="N8" s="79"/>
      <c r="O8" s="27"/>
    </row>
    <row r="9" spans="1:17" ht="15.6">
      <c r="A9" s="80"/>
      <c r="B9" s="81"/>
      <c r="C9" s="82"/>
      <c r="D9" s="83"/>
      <c r="E9" s="84"/>
      <c r="F9" s="85"/>
      <c r="G9" s="86"/>
      <c r="H9" s="14"/>
      <c r="I9" s="14"/>
      <c r="J9" s="14"/>
      <c r="K9" s="205"/>
      <c r="L9" s="206"/>
      <c r="M9" s="207"/>
      <c r="N9" s="189"/>
      <c r="O9" s="90"/>
      <c r="Q9" s="19"/>
    </row>
    <row r="10" spans="1:17" ht="15.6">
      <c r="A10" s="80"/>
      <c r="B10" s="81"/>
      <c r="C10" s="82"/>
      <c r="D10" s="83"/>
      <c r="E10" s="84"/>
      <c r="F10" s="85"/>
      <c r="G10" s="86"/>
      <c r="H10" s="14"/>
      <c r="I10" s="14"/>
      <c r="J10" s="14"/>
      <c r="K10" s="205"/>
      <c r="L10" s="208"/>
      <c r="M10" s="207"/>
      <c r="N10" s="209"/>
      <c r="O10" s="90"/>
      <c r="Q10" s="19"/>
    </row>
    <row r="11" spans="1:17" ht="14.25" customHeight="1">
      <c r="A11" s="92"/>
      <c r="B11" s="81"/>
      <c r="C11" s="82"/>
      <c r="D11" s="83"/>
      <c r="E11" s="84"/>
      <c r="F11" s="85"/>
      <c r="G11" s="86"/>
      <c r="H11" s="14"/>
      <c r="I11" s="14"/>
      <c r="J11" s="14"/>
      <c r="K11" s="190"/>
      <c r="L11" s="206"/>
      <c r="M11" s="207"/>
      <c r="N11" s="209"/>
      <c r="O11" s="90"/>
      <c r="Q11" s="19"/>
    </row>
    <row r="12" spans="1:17" ht="15.6">
      <c r="A12" s="92"/>
      <c r="B12" s="81"/>
      <c r="C12" s="82"/>
      <c r="D12" s="93"/>
      <c r="E12" s="84"/>
      <c r="F12" s="85"/>
      <c r="G12" s="86"/>
      <c r="H12" s="14"/>
      <c r="I12" s="14"/>
      <c r="J12" s="14"/>
      <c r="K12" s="205"/>
      <c r="L12" s="206"/>
      <c r="M12" s="207"/>
      <c r="N12" s="209"/>
      <c r="O12" s="90"/>
      <c r="Q12" s="19"/>
    </row>
    <row r="13" spans="1:17" ht="15.6">
      <c r="A13" s="92"/>
      <c r="B13" s="81"/>
      <c r="C13" s="82"/>
      <c r="D13" s="83"/>
      <c r="E13" s="84"/>
      <c r="F13" s="85"/>
      <c r="G13" s="86"/>
      <c r="H13" s="14"/>
      <c r="I13" s="14"/>
      <c r="J13" s="14"/>
      <c r="K13" s="87"/>
      <c r="L13" s="88"/>
      <c r="M13" s="89"/>
      <c r="N13" s="91"/>
      <c r="O13" s="90"/>
      <c r="Q13" s="19"/>
    </row>
    <row r="14" spans="1:17" ht="15.6">
      <c r="A14" s="92"/>
      <c r="B14" s="81"/>
      <c r="C14" s="82"/>
      <c r="D14" s="83"/>
      <c r="E14" s="84"/>
      <c r="F14" s="85"/>
      <c r="G14" s="86"/>
      <c r="H14" s="14"/>
      <c r="I14" s="14"/>
      <c r="J14" s="14"/>
      <c r="K14" s="87"/>
      <c r="L14" s="88"/>
      <c r="M14" s="89"/>
      <c r="N14" s="91"/>
      <c r="O14" s="90"/>
      <c r="Q14" s="19"/>
    </row>
    <row r="15" spans="1:17" ht="15.6">
      <c r="A15" s="92"/>
      <c r="B15" s="81"/>
      <c r="C15" s="75"/>
      <c r="D15" s="83"/>
      <c r="E15" s="84"/>
      <c r="F15" s="85"/>
      <c r="G15" s="86"/>
      <c r="H15" s="14"/>
      <c r="I15" s="14"/>
      <c r="J15" s="14"/>
      <c r="K15" s="87"/>
      <c r="L15" s="88"/>
      <c r="M15" s="89"/>
      <c r="N15" s="91"/>
      <c r="O15" s="90"/>
      <c r="Q15" s="19"/>
    </row>
    <row r="16" spans="1:17" ht="15.6">
      <c r="A16" s="94"/>
      <c r="B16" s="81"/>
      <c r="C16" s="75"/>
      <c r="D16" s="83"/>
      <c r="E16" s="84"/>
      <c r="F16" s="85"/>
      <c r="G16" s="86"/>
      <c r="H16" s="14"/>
      <c r="I16" s="14"/>
      <c r="J16" s="14"/>
      <c r="K16" s="87"/>
      <c r="L16" s="88"/>
      <c r="M16" s="89"/>
      <c r="N16" s="91"/>
      <c r="O16" s="90"/>
      <c r="Q16" s="19"/>
    </row>
    <row r="17" spans="1:17" ht="15.6">
      <c r="A17" s="94"/>
      <c r="B17" s="81"/>
      <c r="C17" s="82"/>
      <c r="D17" s="83"/>
      <c r="E17" s="84"/>
      <c r="F17" s="85"/>
      <c r="G17" s="86"/>
      <c r="H17" s="14"/>
      <c r="I17" s="14"/>
      <c r="J17" s="14"/>
      <c r="K17" s="87"/>
      <c r="L17" s="88"/>
      <c r="M17" s="89"/>
      <c r="N17" s="91"/>
      <c r="O17" s="90"/>
      <c r="Q17" s="19"/>
    </row>
    <row r="18" spans="1:17" ht="15.6">
      <c r="A18" s="94"/>
      <c r="B18" s="81"/>
      <c r="C18" s="82"/>
      <c r="D18" s="83"/>
      <c r="E18" s="84"/>
      <c r="F18" s="85"/>
      <c r="G18" s="86"/>
      <c r="H18" s="14"/>
      <c r="I18" s="14"/>
      <c r="J18" s="14"/>
      <c r="K18" s="87"/>
      <c r="L18" s="88"/>
      <c r="M18" s="89"/>
      <c r="N18" s="91"/>
      <c r="O18" s="90"/>
      <c r="Q18" s="19"/>
    </row>
    <row r="19" spans="1:17" ht="15.6">
      <c r="A19" s="94"/>
      <c r="B19" s="81"/>
      <c r="C19" s="82"/>
      <c r="D19" s="83"/>
      <c r="E19" s="84"/>
      <c r="F19" s="85"/>
      <c r="G19" s="86"/>
      <c r="H19" s="14"/>
      <c r="I19" s="14"/>
      <c r="J19" s="14"/>
      <c r="K19" s="87"/>
      <c r="L19" s="88"/>
      <c r="M19" s="89"/>
      <c r="N19" s="95"/>
      <c r="O19" s="90"/>
      <c r="Q19" s="19"/>
    </row>
    <row r="20" spans="1:17" ht="15.6">
      <c r="A20" s="94"/>
      <c r="B20" s="81"/>
      <c r="C20" s="82"/>
      <c r="D20" s="83"/>
      <c r="E20" s="84"/>
      <c r="F20" s="85"/>
      <c r="G20" s="86"/>
      <c r="H20" s="14"/>
      <c r="I20" s="14"/>
      <c r="J20" s="14"/>
      <c r="K20" s="87"/>
      <c r="L20" s="88"/>
      <c r="M20" s="89"/>
      <c r="N20" s="95"/>
      <c r="O20" s="90"/>
      <c r="Q20" s="19"/>
    </row>
    <row r="21" spans="1:17" ht="15.6">
      <c r="A21" s="94"/>
      <c r="B21" s="81"/>
      <c r="C21" s="82"/>
      <c r="D21" s="83"/>
      <c r="E21" s="84"/>
      <c r="F21" s="85"/>
      <c r="G21" s="86"/>
      <c r="H21" s="14"/>
      <c r="I21" s="14"/>
      <c r="J21" s="14"/>
      <c r="K21" s="87"/>
      <c r="L21" s="88"/>
      <c r="M21" s="89"/>
      <c r="N21" s="91"/>
      <c r="O21" s="90"/>
      <c r="Q21" s="19"/>
    </row>
    <row r="22" spans="1:17" ht="15.6">
      <c r="A22" s="94"/>
      <c r="B22" s="81"/>
      <c r="C22" s="82"/>
      <c r="D22" s="83"/>
      <c r="E22" s="84"/>
      <c r="F22" s="85"/>
      <c r="G22" s="86"/>
      <c r="H22" s="14"/>
      <c r="I22" s="14"/>
      <c r="J22" s="14"/>
      <c r="K22" s="87"/>
      <c r="L22" s="88"/>
      <c r="M22" s="89"/>
      <c r="N22" s="91"/>
      <c r="O22" s="90"/>
      <c r="Q22" s="19"/>
    </row>
    <row r="23" spans="1:17" ht="15.6">
      <c r="A23" s="94"/>
      <c r="B23" s="81"/>
      <c r="C23" s="191"/>
      <c r="D23" s="83"/>
      <c r="E23" s="84"/>
      <c r="F23" s="85"/>
      <c r="G23" s="86"/>
      <c r="H23" s="14"/>
      <c r="I23" s="14"/>
      <c r="J23" s="14"/>
      <c r="K23" s="87"/>
      <c r="L23" s="88"/>
      <c r="M23" s="89"/>
      <c r="N23" s="91"/>
      <c r="O23" s="96"/>
      <c r="Q23" s="19"/>
    </row>
    <row r="24" spans="1:17" ht="15.6">
      <c r="A24" s="94"/>
      <c r="B24" s="81"/>
      <c r="C24" s="82"/>
      <c r="D24" s="83"/>
      <c r="E24" s="84"/>
      <c r="F24" s="85"/>
      <c r="G24" s="86"/>
      <c r="H24" s="14"/>
      <c r="I24" s="14"/>
      <c r="J24" s="14"/>
      <c r="K24" s="87"/>
      <c r="L24" s="88"/>
      <c r="M24" s="89"/>
      <c r="N24" s="91"/>
      <c r="O24" s="90"/>
      <c r="Q24" s="19"/>
    </row>
    <row r="25" spans="1:17" ht="15.6">
      <c r="A25" s="94"/>
      <c r="B25" s="81"/>
      <c r="C25" s="82"/>
      <c r="D25" s="83"/>
      <c r="E25" s="84"/>
      <c r="F25" s="85"/>
      <c r="G25" s="86"/>
      <c r="H25" s="14"/>
      <c r="I25" s="14"/>
      <c r="J25" s="14"/>
      <c r="K25" s="97"/>
      <c r="L25" s="88"/>
      <c r="M25" s="89"/>
      <c r="N25" s="98"/>
      <c r="O25" s="90"/>
      <c r="Q25" s="19"/>
    </row>
    <row r="26" spans="1:17" ht="16.2">
      <c r="A26" s="193"/>
      <c r="B26" s="194"/>
      <c r="C26" s="192"/>
      <c r="D26" s="83"/>
      <c r="E26" s="84"/>
      <c r="F26" s="85"/>
      <c r="G26" s="86"/>
      <c r="H26" s="14"/>
      <c r="I26" s="14"/>
      <c r="J26" s="14"/>
      <c r="K26" s="97"/>
      <c r="L26" s="88"/>
      <c r="M26" s="89"/>
      <c r="N26" s="91"/>
      <c r="O26" s="96"/>
      <c r="Q26" s="19"/>
    </row>
    <row r="27" spans="1:17" ht="15.6">
      <c r="A27" s="195"/>
      <c r="B27" s="196"/>
      <c r="C27" s="82"/>
      <c r="D27" s="83"/>
      <c r="E27" s="84"/>
      <c r="F27" s="85"/>
      <c r="G27" s="86"/>
      <c r="H27" s="14"/>
      <c r="I27" s="14"/>
      <c r="J27" s="14"/>
      <c r="K27" s="97"/>
      <c r="L27" s="88"/>
      <c r="M27" s="89"/>
      <c r="N27" s="95"/>
      <c r="O27" s="90"/>
      <c r="Q27" s="19"/>
    </row>
    <row r="28" spans="1:17" ht="15.6">
      <c r="A28" s="195"/>
      <c r="B28" s="197"/>
      <c r="C28" s="82"/>
      <c r="D28" s="83"/>
      <c r="E28" s="84"/>
      <c r="F28" s="85"/>
      <c r="G28" s="86"/>
      <c r="H28" s="14"/>
      <c r="I28" s="14"/>
      <c r="J28" s="14"/>
      <c r="K28" s="190"/>
      <c r="L28" s="88"/>
      <c r="M28" s="89"/>
      <c r="N28" s="189"/>
      <c r="O28" s="90"/>
      <c r="Q28" s="19"/>
    </row>
    <row r="29" spans="1:17" ht="15.6">
      <c r="A29" s="94"/>
      <c r="B29" s="81"/>
      <c r="C29" s="82"/>
      <c r="D29" s="83"/>
      <c r="E29" s="84"/>
      <c r="F29" s="85"/>
      <c r="G29" s="86"/>
      <c r="H29" s="14"/>
      <c r="I29" s="14"/>
      <c r="J29" s="14"/>
      <c r="K29" s="87"/>
      <c r="L29" s="88"/>
      <c r="M29" s="89"/>
      <c r="N29" s="91"/>
      <c r="O29" s="90"/>
      <c r="Q29" s="19"/>
    </row>
    <row r="30" spans="1:17" ht="15.6">
      <c r="A30" s="94"/>
      <c r="B30" s="99"/>
      <c r="C30" s="75"/>
      <c r="D30" s="83"/>
      <c r="E30" s="84"/>
      <c r="F30" s="85"/>
      <c r="G30" s="86"/>
      <c r="H30" s="14"/>
      <c r="I30" s="14"/>
      <c r="J30" s="14"/>
      <c r="K30" s="87"/>
      <c r="L30" s="88"/>
      <c r="M30" s="89"/>
      <c r="N30" s="91"/>
      <c r="O30" s="90"/>
      <c r="Q30" s="19"/>
    </row>
    <row r="31" spans="1:17" ht="15.6">
      <c r="A31" s="94"/>
      <c r="B31" s="99"/>
      <c r="C31" s="75"/>
      <c r="D31" s="83"/>
      <c r="E31" s="84"/>
      <c r="F31" s="85"/>
      <c r="G31" s="86"/>
      <c r="H31" s="14"/>
      <c r="I31" s="14"/>
      <c r="J31" s="14"/>
      <c r="K31" s="87"/>
      <c r="L31" s="88"/>
      <c r="M31" s="89"/>
      <c r="N31" s="95"/>
      <c r="O31" s="90"/>
      <c r="Q31" s="19"/>
    </row>
    <row r="32" spans="1:17" ht="15.6">
      <c r="A32" s="94"/>
      <c r="B32" s="81"/>
      <c r="C32" s="75"/>
      <c r="D32" s="83"/>
      <c r="E32" s="84"/>
      <c r="F32" s="85"/>
      <c r="G32" s="86"/>
      <c r="H32" s="14"/>
      <c r="I32" s="14"/>
      <c r="J32" s="14"/>
      <c r="K32" s="87"/>
      <c r="L32" s="88"/>
      <c r="M32" s="89"/>
      <c r="N32" s="95"/>
      <c r="O32" s="90"/>
      <c r="Q32" s="19"/>
    </row>
    <row r="33" spans="1:17" ht="15.6">
      <c r="A33" s="94"/>
      <c r="B33" s="99"/>
      <c r="C33" s="75"/>
      <c r="D33" s="83"/>
      <c r="E33" s="84"/>
      <c r="F33" s="85"/>
      <c r="G33" s="86"/>
      <c r="H33" s="14"/>
      <c r="I33" s="14"/>
      <c r="J33" s="14"/>
      <c r="K33" s="87"/>
      <c r="M33" s="89"/>
      <c r="N33" s="98"/>
      <c r="O33" s="90"/>
      <c r="Q33" s="19"/>
    </row>
    <row r="34" spans="1:17" ht="15.6">
      <c r="A34" s="94"/>
      <c r="B34" s="99"/>
      <c r="C34" s="75"/>
      <c r="D34" s="83"/>
      <c r="E34" s="84"/>
      <c r="F34" s="85"/>
      <c r="G34" s="86"/>
      <c r="H34" s="14"/>
      <c r="I34" s="14"/>
      <c r="J34" s="14"/>
      <c r="K34" s="87"/>
      <c r="L34" s="88"/>
      <c r="M34" s="89"/>
      <c r="N34" s="98"/>
      <c r="O34" s="90"/>
      <c r="Q34" s="19"/>
    </row>
    <row r="35" spans="1:17" ht="15.6">
      <c r="A35" s="94"/>
      <c r="B35" s="81"/>
      <c r="C35" s="82"/>
      <c r="D35" s="83"/>
      <c r="E35" s="84"/>
      <c r="F35" s="85"/>
      <c r="G35" s="86"/>
      <c r="H35" s="14"/>
      <c r="I35" s="14"/>
      <c r="J35" s="14"/>
      <c r="K35" s="87"/>
      <c r="L35" s="88"/>
      <c r="M35" s="89"/>
      <c r="N35" s="98"/>
      <c r="O35" s="90"/>
      <c r="Q35" s="19"/>
    </row>
    <row r="36" spans="1:17" ht="15.6">
      <c r="A36" s="94"/>
      <c r="B36" s="99"/>
      <c r="C36" s="82"/>
      <c r="D36" s="83"/>
      <c r="E36" s="84"/>
      <c r="F36" s="85"/>
      <c r="G36" s="86"/>
      <c r="H36" s="14"/>
      <c r="I36" s="14"/>
      <c r="J36" s="14"/>
      <c r="K36" s="87"/>
      <c r="L36" s="88"/>
      <c r="M36" s="89"/>
      <c r="N36" s="98"/>
      <c r="O36" s="90"/>
      <c r="Q36" s="19"/>
    </row>
    <row r="37" spans="1:17" ht="15.6">
      <c r="A37" s="94"/>
      <c r="B37" s="99"/>
      <c r="C37" s="75"/>
      <c r="D37" s="83"/>
      <c r="E37" s="84"/>
      <c r="F37" s="85"/>
      <c r="G37" s="86"/>
      <c r="H37" s="14"/>
      <c r="I37" s="14"/>
      <c r="J37" s="14"/>
      <c r="K37" s="87"/>
      <c r="L37" s="88"/>
      <c r="M37" s="89"/>
      <c r="N37" s="98"/>
      <c r="O37" s="90"/>
      <c r="Q37" s="19"/>
    </row>
    <row r="38" spans="1:17" ht="15.6">
      <c r="A38" s="94"/>
      <c r="B38" s="81"/>
      <c r="C38" s="75"/>
      <c r="D38" s="83"/>
      <c r="E38" s="84"/>
      <c r="F38" s="85"/>
      <c r="G38" s="86"/>
      <c r="H38" s="14"/>
      <c r="I38" s="14"/>
      <c r="J38" s="14"/>
      <c r="K38" s="87"/>
      <c r="L38" s="88"/>
      <c r="M38" s="89"/>
      <c r="N38" s="98"/>
      <c r="O38" s="90"/>
      <c r="Q38" s="19"/>
    </row>
    <row r="39" spans="1:17" ht="15.6">
      <c r="A39" s="94"/>
      <c r="B39" s="99"/>
      <c r="C39" s="75"/>
      <c r="D39" s="83"/>
      <c r="E39" s="84"/>
      <c r="F39" s="85"/>
      <c r="G39" s="86"/>
      <c r="H39" s="14"/>
      <c r="I39" s="14"/>
      <c r="J39" s="14"/>
      <c r="K39" s="87"/>
      <c r="L39" s="88"/>
      <c r="M39" s="89"/>
      <c r="N39" s="98"/>
      <c r="O39" s="90"/>
      <c r="Q39" s="19"/>
    </row>
    <row r="40" spans="1:17" ht="15.6">
      <c r="A40" s="94"/>
      <c r="B40" s="99"/>
      <c r="C40" s="75"/>
      <c r="D40" s="83"/>
      <c r="E40" s="84"/>
      <c r="F40" s="85"/>
      <c r="G40" s="86"/>
      <c r="H40" s="14"/>
      <c r="I40" s="14"/>
      <c r="J40" s="14"/>
      <c r="K40" s="87"/>
      <c r="L40" s="88"/>
      <c r="M40" s="89"/>
      <c r="N40" s="98"/>
      <c r="O40" s="90"/>
      <c r="Q40" s="19"/>
    </row>
    <row r="41" spans="1:17" ht="15.6">
      <c r="A41" s="94"/>
      <c r="B41" s="81"/>
      <c r="C41" s="75"/>
      <c r="D41" s="83"/>
      <c r="E41" s="84"/>
      <c r="F41" s="85"/>
      <c r="G41" s="86"/>
      <c r="H41" s="14"/>
      <c r="I41" s="14"/>
      <c r="J41" s="14"/>
      <c r="K41" s="87"/>
      <c r="L41" s="88"/>
      <c r="M41" s="89"/>
      <c r="N41" s="98"/>
      <c r="O41" s="90"/>
      <c r="Q41" s="19"/>
    </row>
    <row r="42" spans="1:17" ht="15.6">
      <c r="A42" s="94"/>
      <c r="B42" s="99"/>
      <c r="C42" s="75"/>
      <c r="D42" s="83"/>
      <c r="E42" s="84"/>
      <c r="F42" s="85"/>
      <c r="G42" s="86"/>
      <c r="H42" s="14"/>
      <c r="I42" s="14"/>
      <c r="J42" s="14"/>
      <c r="K42" s="87"/>
      <c r="L42" s="88"/>
      <c r="M42" s="89"/>
      <c r="N42" s="98"/>
      <c r="O42" s="90"/>
      <c r="Q42" s="19"/>
    </row>
    <row r="43" spans="1:17" ht="15.6">
      <c r="A43" s="94"/>
      <c r="B43" s="99"/>
      <c r="C43" s="75"/>
      <c r="D43" s="83"/>
      <c r="E43" s="84"/>
      <c r="F43" s="85"/>
      <c r="G43" s="86"/>
      <c r="H43" s="14"/>
      <c r="I43" s="14"/>
      <c r="J43" s="14"/>
      <c r="K43" s="87"/>
      <c r="L43" s="88"/>
      <c r="M43" s="89"/>
      <c r="N43" s="98"/>
      <c r="O43" s="90"/>
      <c r="Q43" s="19"/>
    </row>
    <row r="44" spans="1:17" ht="15.6">
      <c r="A44" s="94"/>
      <c r="B44" s="99"/>
      <c r="C44" s="75"/>
      <c r="D44" s="83"/>
      <c r="E44" s="84"/>
      <c r="F44" s="85"/>
      <c r="G44" s="86"/>
      <c r="H44" s="14"/>
      <c r="I44" s="14"/>
      <c r="J44" s="14"/>
      <c r="K44" s="87"/>
      <c r="L44" s="88"/>
      <c r="M44" s="89"/>
      <c r="N44" s="98"/>
      <c r="O44" s="90"/>
      <c r="Q44" s="19"/>
    </row>
    <row r="45" spans="1:17" ht="15.6">
      <c r="A45" s="94"/>
      <c r="B45" s="81"/>
      <c r="C45" s="75"/>
      <c r="D45" s="83"/>
      <c r="E45" s="84"/>
      <c r="F45" s="85"/>
      <c r="G45" s="86"/>
      <c r="H45" s="14"/>
      <c r="I45" s="14"/>
      <c r="J45" s="14"/>
      <c r="K45" s="87"/>
      <c r="L45" s="88"/>
      <c r="M45" s="89"/>
      <c r="N45" s="98"/>
      <c r="O45" s="90"/>
      <c r="Q45" s="19"/>
    </row>
    <row r="46" spans="1:17" ht="15.6">
      <c r="A46" s="94"/>
      <c r="B46" s="81"/>
      <c r="C46" s="75"/>
      <c r="D46" s="83"/>
      <c r="E46" s="84"/>
      <c r="F46" s="85"/>
      <c r="G46" s="86"/>
      <c r="H46" s="14"/>
      <c r="I46" s="14"/>
      <c r="J46" s="14"/>
      <c r="K46" s="87"/>
      <c r="L46" s="88"/>
      <c r="M46" s="89"/>
      <c r="N46" s="98"/>
      <c r="O46" s="90"/>
      <c r="Q46" s="19"/>
    </row>
    <row r="47" spans="1:17" ht="15.6">
      <c r="A47" s="94"/>
      <c r="B47" s="81"/>
      <c r="C47" s="75"/>
      <c r="D47" s="83"/>
      <c r="E47" s="84"/>
      <c r="F47" s="85"/>
      <c r="G47" s="86"/>
      <c r="H47" s="14"/>
      <c r="I47" s="14"/>
      <c r="J47" s="14"/>
      <c r="K47" s="87"/>
      <c r="L47" s="88"/>
      <c r="M47" s="89"/>
      <c r="N47" s="98"/>
      <c r="O47" s="90"/>
      <c r="Q47" s="19"/>
    </row>
    <row r="48" spans="1:17" ht="15.6">
      <c r="A48" s="94"/>
      <c r="B48" s="81"/>
      <c r="C48" s="75"/>
      <c r="D48" s="83"/>
      <c r="E48" s="84"/>
      <c r="F48" s="85"/>
      <c r="G48" s="86"/>
      <c r="H48" s="14"/>
      <c r="I48" s="14"/>
      <c r="J48" s="14"/>
      <c r="K48" s="87"/>
      <c r="L48" s="88"/>
      <c r="M48" s="89"/>
      <c r="N48" s="98"/>
      <c r="O48" s="90"/>
      <c r="Q48" s="19"/>
    </row>
    <row r="49" spans="1:17" ht="15.6">
      <c r="A49" s="94"/>
      <c r="B49" s="99"/>
      <c r="C49" s="75"/>
      <c r="D49" s="83"/>
      <c r="E49" s="84"/>
      <c r="F49" s="85"/>
      <c r="G49" s="86"/>
      <c r="H49" s="14"/>
      <c r="I49" s="14"/>
      <c r="J49" s="14"/>
      <c r="K49" s="87"/>
      <c r="L49" s="88"/>
      <c r="M49" s="89"/>
      <c r="N49" s="98"/>
      <c r="O49" s="90"/>
      <c r="Q49" s="19"/>
    </row>
    <row r="50" spans="1:17" ht="15.6">
      <c r="A50" s="94"/>
      <c r="B50" s="81"/>
      <c r="C50" s="82"/>
      <c r="D50" s="83"/>
      <c r="E50" s="84"/>
      <c r="F50" s="85"/>
      <c r="G50" s="86"/>
      <c r="H50" s="14"/>
      <c r="I50" s="14"/>
      <c r="J50" s="14"/>
      <c r="K50" s="87"/>
      <c r="L50" s="88"/>
      <c r="M50" s="89"/>
      <c r="N50" s="98"/>
      <c r="O50" s="90"/>
      <c r="Q50" s="19"/>
    </row>
    <row r="51" spans="1:17" ht="15.6">
      <c r="A51" s="94"/>
      <c r="B51" s="99"/>
      <c r="C51" s="82"/>
      <c r="D51" s="83"/>
      <c r="E51" s="84"/>
      <c r="F51" s="85"/>
      <c r="G51" s="86"/>
      <c r="H51" s="14"/>
      <c r="I51" s="14"/>
      <c r="J51" s="14"/>
      <c r="K51" s="87"/>
      <c r="L51" s="88"/>
      <c r="M51" s="89"/>
      <c r="N51" s="91"/>
      <c r="O51" s="90"/>
      <c r="Q51" s="19"/>
    </row>
    <row r="52" spans="1:17" ht="15.6">
      <c r="A52" s="94"/>
      <c r="B52" s="81"/>
      <c r="C52" s="75"/>
      <c r="D52" s="83"/>
      <c r="E52" s="84"/>
      <c r="F52" s="85"/>
      <c r="G52" s="86"/>
      <c r="H52" s="14"/>
      <c r="I52" s="14"/>
      <c r="J52" s="14"/>
      <c r="K52" s="87"/>
      <c r="L52" s="88"/>
      <c r="M52" s="89"/>
      <c r="N52" s="91"/>
      <c r="O52" s="90"/>
      <c r="Q52" s="19"/>
    </row>
    <row r="53" spans="1:17" ht="15.6">
      <c r="A53" s="94"/>
      <c r="B53" s="99"/>
      <c r="C53" s="75"/>
      <c r="D53" s="83"/>
      <c r="E53" s="84"/>
      <c r="F53" s="85"/>
      <c r="G53" s="86"/>
      <c r="H53" s="14"/>
      <c r="I53" s="14"/>
      <c r="J53" s="14"/>
      <c r="K53" s="87"/>
      <c r="L53" s="88"/>
      <c r="M53" s="89"/>
      <c r="N53" s="91"/>
      <c r="O53" s="90"/>
      <c r="Q53" s="19"/>
    </row>
    <row r="54" spans="1:17" ht="15.6">
      <c r="A54" s="94"/>
      <c r="B54" s="81"/>
      <c r="C54" s="75"/>
      <c r="D54" s="83"/>
      <c r="E54" s="84"/>
      <c r="F54" s="85"/>
      <c r="G54" s="86"/>
      <c r="H54" s="14"/>
      <c r="I54" s="14"/>
      <c r="J54" s="14"/>
      <c r="K54" s="87"/>
      <c r="L54" s="88"/>
      <c r="M54" s="89"/>
      <c r="N54" s="100"/>
      <c r="O54" s="90"/>
      <c r="Q54" s="19"/>
    </row>
    <row r="55" spans="1:17" ht="15.6">
      <c r="A55" s="94"/>
      <c r="B55" s="81"/>
      <c r="C55" s="75"/>
      <c r="D55" s="83"/>
      <c r="E55" s="84"/>
      <c r="F55" s="85"/>
      <c r="G55" s="86"/>
      <c r="H55" s="14"/>
      <c r="I55" s="14"/>
      <c r="J55" s="14"/>
      <c r="K55" s="87"/>
      <c r="L55" s="88"/>
      <c r="M55" s="89"/>
      <c r="N55" s="91"/>
      <c r="O55" s="90"/>
      <c r="Q55" s="19"/>
    </row>
    <row r="56" spans="1:17" ht="15.6">
      <c r="A56" s="94"/>
      <c r="B56" s="99"/>
      <c r="C56" s="82"/>
      <c r="D56" s="83"/>
      <c r="E56" s="84"/>
      <c r="F56" s="85"/>
      <c r="G56" s="86"/>
      <c r="H56" s="14"/>
      <c r="I56" s="14"/>
      <c r="J56" s="14"/>
      <c r="K56" s="87"/>
      <c r="L56" s="88"/>
      <c r="M56" s="89"/>
      <c r="N56" s="98"/>
      <c r="O56" s="90"/>
      <c r="Q56" s="19"/>
    </row>
    <row r="57" spans="1:17" ht="15.6">
      <c r="A57" s="94"/>
      <c r="B57" s="81"/>
      <c r="C57" s="82"/>
      <c r="D57" s="83"/>
      <c r="E57" s="84"/>
      <c r="F57" s="85"/>
      <c r="G57" s="86"/>
      <c r="H57" s="14"/>
      <c r="I57" s="14"/>
      <c r="J57" s="14"/>
      <c r="K57" s="87"/>
      <c r="L57" s="88"/>
      <c r="M57" s="89"/>
      <c r="N57" s="91"/>
      <c r="O57" s="90"/>
      <c r="Q57" s="19"/>
    </row>
    <row r="58" spans="1:17" ht="15.6">
      <c r="A58" s="94"/>
      <c r="B58" s="99"/>
      <c r="C58" s="82"/>
      <c r="D58" s="83"/>
      <c r="E58" s="84"/>
      <c r="F58" s="85"/>
      <c r="G58" s="86"/>
      <c r="H58" s="14"/>
      <c r="I58" s="14"/>
      <c r="J58" s="14"/>
      <c r="K58" s="87"/>
      <c r="L58" s="88"/>
      <c r="M58" s="89"/>
      <c r="N58" s="91"/>
      <c r="O58" s="90"/>
      <c r="Q58" s="19"/>
    </row>
    <row r="59" spans="1:17" ht="15.6">
      <c r="A59" s="94"/>
      <c r="B59" s="81"/>
      <c r="C59" s="82"/>
      <c r="D59" s="83"/>
      <c r="E59" s="84"/>
      <c r="F59" s="85"/>
      <c r="G59" s="86"/>
      <c r="H59" s="14"/>
      <c r="I59" s="14"/>
      <c r="J59" s="14"/>
      <c r="K59" s="87"/>
      <c r="L59" s="88"/>
      <c r="M59" s="89"/>
      <c r="N59" s="91"/>
      <c r="O59" s="90"/>
      <c r="Q59" s="19"/>
    </row>
    <row r="60" spans="1:17" ht="15.6">
      <c r="A60" s="94"/>
      <c r="B60" s="99"/>
      <c r="C60" s="82"/>
      <c r="D60" s="83"/>
      <c r="E60" s="84"/>
      <c r="F60" s="85"/>
      <c r="G60" s="86"/>
      <c r="H60" s="14"/>
      <c r="I60" s="14"/>
      <c r="J60" s="14"/>
      <c r="K60" s="87"/>
      <c r="L60" s="88"/>
      <c r="M60" s="89"/>
      <c r="N60" s="91"/>
      <c r="O60" s="90"/>
      <c r="Q60" s="19"/>
    </row>
    <row r="61" spans="1:17" ht="15.6">
      <c r="A61" s="94"/>
      <c r="B61" s="81"/>
      <c r="C61" s="82"/>
      <c r="D61" s="83"/>
      <c r="E61" s="84"/>
      <c r="F61" s="85"/>
      <c r="G61" s="86"/>
      <c r="H61" s="14"/>
      <c r="I61" s="14"/>
      <c r="J61" s="14"/>
      <c r="K61" s="87"/>
      <c r="L61" s="88"/>
      <c r="M61" s="89"/>
      <c r="N61" s="91"/>
      <c r="O61" s="90"/>
      <c r="Q61" s="19"/>
    </row>
    <row r="62" spans="1:17" ht="15.6">
      <c r="A62" s="94"/>
      <c r="B62" s="99"/>
      <c r="C62" s="82"/>
      <c r="D62" s="83"/>
      <c r="E62" s="84"/>
      <c r="F62" s="85"/>
      <c r="G62" s="86"/>
      <c r="H62" s="14"/>
      <c r="I62" s="14"/>
      <c r="J62" s="14"/>
      <c r="K62" s="87"/>
      <c r="L62" s="88"/>
      <c r="M62" s="89"/>
      <c r="N62" s="91"/>
      <c r="O62" s="90"/>
      <c r="Q62" s="19"/>
    </row>
    <row r="63" spans="1:17" ht="15.6">
      <c r="A63" s="94"/>
      <c r="B63" s="81"/>
      <c r="C63" s="82"/>
      <c r="D63" s="83"/>
      <c r="E63" s="84"/>
      <c r="F63" s="85"/>
      <c r="G63" s="86"/>
      <c r="H63" s="14"/>
      <c r="I63" s="14"/>
      <c r="J63" s="14"/>
      <c r="K63" s="87"/>
      <c r="L63" s="88"/>
      <c r="M63" s="89"/>
      <c r="N63" s="91"/>
      <c r="O63" s="90"/>
      <c r="Q63" s="19"/>
    </row>
    <row r="64" spans="1:17" ht="15.6">
      <c r="A64" s="94"/>
      <c r="B64" s="99"/>
      <c r="C64" s="82"/>
      <c r="D64" s="83"/>
      <c r="E64" s="84"/>
      <c r="F64" s="85"/>
      <c r="G64" s="86"/>
      <c r="H64" s="14"/>
      <c r="I64" s="14"/>
      <c r="J64" s="14"/>
      <c r="K64" s="97"/>
      <c r="L64" s="88"/>
      <c r="M64" s="89"/>
      <c r="N64" s="95"/>
      <c r="O64" s="90"/>
      <c r="Q64" s="19"/>
    </row>
    <row r="65" spans="1:17" ht="15.6">
      <c r="A65" s="94"/>
      <c r="B65" s="81"/>
      <c r="C65" s="75"/>
      <c r="D65" s="83"/>
      <c r="E65" s="84"/>
      <c r="F65" s="85"/>
      <c r="G65" s="86"/>
      <c r="H65" s="14"/>
      <c r="I65" s="14"/>
      <c r="J65" s="14"/>
      <c r="K65" s="87"/>
      <c r="L65" s="88"/>
      <c r="M65" s="89"/>
      <c r="N65" s="98"/>
      <c r="O65" s="90"/>
      <c r="Q65" s="19"/>
    </row>
    <row r="66" spans="1:17" ht="15.6">
      <c r="A66" s="94"/>
      <c r="B66" s="99"/>
      <c r="C66" s="82"/>
      <c r="D66" s="83"/>
      <c r="E66" s="84"/>
      <c r="F66" s="85"/>
      <c r="G66" s="86"/>
      <c r="H66" s="14"/>
      <c r="I66" s="14"/>
      <c r="J66" s="14"/>
      <c r="K66" s="87"/>
      <c r="L66" s="88"/>
      <c r="M66" s="89"/>
      <c r="N66" s="91"/>
      <c r="O66" s="90"/>
      <c r="Q66" s="19"/>
    </row>
    <row r="67" spans="1:17" ht="15.6">
      <c r="A67" s="94"/>
      <c r="B67" s="99"/>
      <c r="C67" s="82"/>
      <c r="D67" s="83"/>
      <c r="E67" s="84"/>
      <c r="F67" s="85"/>
      <c r="G67" s="86"/>
      <c r="H67" s="14"/>
      <c r="I67" s="14"/>
      <c r="J67" s="14"/>
      <c r="K67" s="87"/>
      <c r="L67" s="88"/>
      <c r="M67" s="89"/>
      <c r="N67" s="91"/>
      <c r="O67" s="90"/>
      <c r="Q67" s="19"/>
    </row>
    <row r="68" spans="1:17" ht="15.6">
      <c r="A68" s="94"/>
      <c r="B68" s="99"/>
      <c r="C68" s="82"/>
      <c r="D68" s="83"/>
      <c r="E68" s="84"/>
      <c r="F68" s="85"/>
      <c r="G68" s="86"/>
      <c r="H68" s="14"/>
      <c r="I68" s="14"/>
      <c r="J68" s="14"/>
      <c r="K68" s="87"/>
      <c r="L68" s="88"/>
      <c r="M68" s="89"/>
      <c r="N68" s="91"/>
      <c r="O68" s="90"/>
      <c r="Q68" s="19"/>
    </row>
    <row r="69" spans="1:17" ht="15.6">
      <c r="A69" s="94"/>
      <c r="B69" s="99"/>
      <c r="C69" s="75"/>
      <c r="D69" s="83"/>
      <c r="E69" s="84"/>
      <c r="F69" s="85"/>
      <c r="G69" s="86"/>
      <c r="H69" s="14"/>
      <c r="I69" s="14"/>
      <c r="J69" s="14"/>
      <c r="K69" s="87"/>
      <c r="L69" s="88"/>
      <c r="M69" s="89"/>
      <c r="N69" s="91"/>
      <c r="O69" s="90"/>
      <c r="Q69" s="19"/>
    </row>
    <row r="70" spans="1:17" ht="15.6">
      <c r="A70" s="94"/>
      <c r="B70" s="99"/>
      <c r="C70" s="75"/>
      <c r="D70" s="83"/>
      <c r="E70" s="84"/>
      <c r="F70" s="85"/>
      <c r="G70" s="86"/>
      <c r="H70" s="14"/>
      <c r="I70" s="14"/>
      <c r="J70" s="14"/>
      <c r="K70" s="87"/>
      <c r="L70" s="88"/>
      <c r="M70" s="89"/>
      <c r="N70" s="91"/>
      <c r="O70" s="90"/>
      <c r="Q70" s="19"/>
    </row>
    <row r="71" spans="1:17" ht="15.6">
      <c r="A71" s="94"/>
      <c r="B71" s="99"/>
      <c r="C71" s="75"/>
      <c r="D71" s="83"/>
      <c r="E71" s="84"/>
      <c r="F71" s="101"/>
      <c r="G71" s="102"/>
      <c r="H71" s="14"/>
      <c r="I71" s="14"/>
      <c r="J71" s="14"/>
      <c r="K71" s="97"/>
      <c r="L71" s="88"/>
      <c r="M71" s="89"/>
      <c r="N71" s="91"/>
      <c r="O71" s="90"/>
      <c r="Q71" s="19"/>
    </row>
    <row r="72" spans="1:17" ht="15.6">
      <c r="A72" s="94"/>
      <c r="B72" s="99"/>
      <c r="C72" s="82"/>
      <c r="D72" s="83"/>
      <c r="E72" s="84"/>
      <c r="F72" s="101"/>
      <c r="G72" s="102"/>
      <c r="H72" s="14"/>
      <c r="I72" s="14"/>
      <c r="J72" s="14"/>
      <c r="K72" s="103"/>
      <c r="L72" s="88"/>
      <c r="M72" s="89"/>
      <c r="N72" s="91"/>
      <c r="O72" s="90"/>
      <c r="Q72" s="19"/>
    </row>
    <row r="73" spans="1:17" ht="15.6">
      <c r="A73" s="94"/>
      <c r="B73" s="99"/>
      <c r="C73" s="75"/>
      <c r="D73" s="43"/>
      <c r="E73" s="30"/>
      <c r="F73" s="85"/>
      <c r="G73" s="86"/>
      <c r="H73" s="14"/>
      <c r="I73" s="14"/>
      <c r="J73" s="14"/>
      <c r="K73" s="87"/>
      <c r="L73" s="88"/>
      <c r="M73" s="89"/>
      <c r="N73" s="91"/>
      <c r="O73" s="90"/>
      <c r="Q73" s="19"/>
    </row>
    <row r="74" spans="1:17" ht="15.6">
      <c r="A74" s="94"/>
      <c r="B74" s="99"/>
      <c r="C74" s="75"/>
      <c r="D74" s="43"/>
      <c r="E74" s="30"/>
      <c r="F74" s="85"/>
      <c r="G74" s="86"/>
      <c r="H74" s="14"/>
      <c r="I74" s="14"/>
      <c r="J74" s="14"/>
      <c r="K74" s="87"/>
      <c r="L74" s="88"/>
      <c r="M74" s="89"/>
      <c r="N74" s="91"/>
      <c r="O74" s="90"/>
      <c r="Q74" s="19"/>
    </row>
    <row r="75" spans="1:17" ht="15.6">
      <c r="A75" s="94"/>
      <c r="B75" s="99"/>
      <c r="C75" s="75"/>
      <c r="D75" s="43"/>
      <c r="E75" s="30"/>
      <c r="F75" s="85"/>
      <c r="G75" s="86"/>
      <c r="H75" s="14"/>
      <c r="I75" s="14"/>
      <c r="J75" s="14"/>
      <c r="K75" s="87"/>
      <c r="L75" s="88"/>
      <c r="M75" s="89"/>
      <c r="N75" s="91"/>
      <c r="O75" s="90"/>
      <c r="Q75" s="19"/>
    </row>
    <row r="76" spans="1:17" ht="15.6">
      <c r="A76" s="94"/>
      <c r="B76" s="99"/>
      <c r="C76" s="82"/>
      <c r="D76" s="83"/>
      <c r="E76" s="84"/>
      <c r="F76" s="85"/>
      <c r="G76" s="86"/>
      <c r="H76" s="14"/>
      <c r="I76" s="14"/>
      <c r="J76" s="14"/>
      <c r="K76" s="97"/>
      <c r="L76" s="88"/>
      <c r="M76" s="89"/>
      <c r="N76" s="91"/>
      <c r="O76" s="90"/>
      <c r="Q76" s="19"/>
    </row>
    <row r="77" spans="1:17" ht="15.6">
      <c r="A77" s="94"/>
      <c r="B77" s="99"/>
      <c r="C77" s="75"/>
      <c r="D77" s="83"/>
      <c r="E77" s="84"/>
      <c r="F77" s="85"/>
      <c r="G77" s="86"/>
      <c r="H77" s="14"/>
      <c r="I77" s="14"/>
      <c r="J77" s="14"/>
      <c r="K77" s="87"/>
      <c r="L77" s="88"/>
      <c r="M77" s="89"/>
      <c r="N77" s="91"/>
      <c r="O77" s="90"/>
      <c r="Q77" s="19"/>
    </row>
    <row r="78" spans="1:17" ht="15.6">
      <c r="A78" s="94"/>
      <c r="B78" s="99"/>
      <c r="C78" s="75"/>
      <c r="D78" s="83"/>
      <c r="E78" s="84"/>
      <c r="F78" s="85"/>
      <c r="G78" s="86"/>
      <c r="H78" s="14"/>
      <c r="I78" s="14"/>
      <c r="J78" s="14"/>
      <c r="K78" s="87"/>
      <c r="L78" s="88"/>
      <c r="M78" s="89"/>
      <c r="N78" s="91"/>
      <c r="O78" s="90"/>
      <c r="Q78" s="19"/>
    </row>
    <row r="79" spans="1:17" ht="15.6">
      <c r="A79" s="94"/>
      <c r="B79" s="99"/>
      <c r="C79" s="75"/>
      <c r="D79" s="83"/>
      <c r="E79" s="84"/>
      <c r="F79" s="85"/>
      <c r="G79" s="86"/>
      <c r="H79" s="14"/>
      <c r="I79" s="14"/>
      <c r="J79" s="14"/>
      <c r="K79" s="87"/>
      <c r="L79" s="88"/>
      <c r="M79" s="89"/>
      <c r="N79" s="91"/>
      <c r="O79" s="90"/>
      <c r="Q79" s="19"/>
    </row>
    <row r="80" spans="1:17" ht="15.6">
      <c r="A80" s="94"/>
      <c r="B80" s="99"/>
      <c r="C80" s="82"/>
      <c r="D80" s="83"/>
      <c r="E80" s="84"/>
      <c r="F80" s="85"/>
      <c r="G80" s="86"/>
      <c r="H80" s="14"/>
      <c r="I80" s="14"/>
      <c r="J80" s="14"/>
      <c r="K80" s="87"/>
      <c r="L80" s="88"/>
      <c r="M80" s="89"/>
      <c r="N80" s="91"/>
      <c r="O80" s="90"/>
      <c r="Q80" s="19"/>
    </row>
    <row r="81" spans="1:17" ht="15.6">
      <c r="A81" s="94"/>
      <c r="B81" s="99"/>
      <c r="C81" s="82"/>
      <c r="D81" s="83"/>
      <c r="E81" s="84"/>
      <c r="F81" s="85"/>
      <c r="G81" s="86"/>
      <c r="H81" s="14"/>
      <c r="I81" s="14"/>
      <c r="J81" s="14"/>
      <c r="K81" s="87"/>
      <c r="L81" s="88"/>
      <c r="M81" s="89"/>
      <c r="N81" s="91"/>
      <c r="O81" s="90"/>
      <c r="Q81" s="19"/>
    </row>
    <row r="82" spans="1:17" ht="15.6">
      <c r="A82" s="94"/>
      <c r="B82" s="99"/>
      <c r="C82" s="82"/>
      <c r="D82" s="83"/>
      <c r="E82" s="84"/>
      <c r="F82" s="85"/>
      <c r="G82" s="86"/>
      <c r="H82" s="14"/>
      <c r="I82" s="14"/>
      <c r="J82" s="14"/>
      <c r="K82" s="87"/>
      <c r="L82" s="88"/>
      <c r="M82" s="89"/>
      <c r="N82" s="91"/>
      <c r="O82" s="90"/>
      <c r="Q82" s="19"/>
    </row>
    <row r="83" spans="1:17" ht="15.6">
      <c r="A83" s="94"/>
      <c r="B83" s="99"/>
      <c r="C83" s="82"/>
      <c r="D83" s="83"/>
      <c r="E83" s="84"/>
      <c r="F83" s="85"/>
      <c r="G83" s="86"/>
      <c r="H83" s="14"/>
      <c r="I83" s="14"/>
      <c r="J83" s="14"/>
      <c r="K83" s="87"/>
      <c r="L83" s="88">
        <f ca="1">SUMIF($K$8:$K209,"4",$H$8:$H$151)</f>
        <v>0</v>
      </c>
      <c r="M83" s="89"/>
      <c r="N83" s="91"/>
      <c r="O83" s="90"/>
      <c r="Q83" s="19"/>
    </row>
    <row r="84" spans="1:17" ht="15.6">
      <c r="A84" s="94"/>
      <c r="B84" s="99"/>
      <c r="C84" s="82"/>
      <c r="D84" s="83"/>
      <c r="E84" s="84"/>
      <c r="F84" s="85"/>
      <c r="G84" s="86"/>
      <c r="H84" s="14"/>
      <c r="I84" s="14"/>
      <c r="J84" s="14"/>
      <c r="K84" s="103"/>
      <c r="L84" s="88"/>
      <c r="M84" s="89"/>
      <c r="N84" s="91"/>
      <c r="O84" s="90"/>
      <c r="Q84" s="19"/>
    </row>
    <row r="85" spans="1:17" ht="15.6">
      <c r="A85" s="94"/>
      <c r="B85" s="99"/>
      <c r="C85" s="82"/>
      <c r="D85" s="83"/>
      <c r="E85" s="84"/>
      <c r="F85" s="85"/>
      <c r="G85" s="86"/>
      <c r="H85" s="14"/>
      <c r="I85" s="14"/>
      <c r="J85" s="14"/>
      <c r="K85" s="87"/>
      <c r="L85" s="88"/>
      <c r="M85" s="89"/>
      <c r="N85" s="91"/>
      <c r="O85" s="90"/>
      <c r="Q85" s="19"/>
    </row>
    <row r="86" spans="1:17" ht="15.6">
      <c r="A86" s="94"/>
      <c r="B86" s="99"/>
      <c r="C86" s="82"/>
      <c r="D86" s="83"/>
      <c r="E86" s="84"/>
      <c r="F86" s="85"/>
      <c r="G86" s="86"/>
      <c r="H86" s="14"/>
      <c r="I86" s="14"/>
      <c r="J86" s="14"/>
      <c r="K86" s="97"/>
      <c r="L86" s="88"/>
      <c r="M86" s="89"/>
      <c r="N86" s="91"/>
      <c r="O86" s="90"/>
      <c r="Q86" s="19"/>
    </row>
    <row r="87" spans="1:17" ht="15.6">
      <c r="A87" s="94"/>
      <c r="B87" s="99"/>
      <c r="C87" s="82"/>
      <c r="D87" s="83"/>
      <c r="E87" s="84"/>
      <c r="F87" s="85"/>
      <c r="G87" s="86"/>
      <c r="H87" s="14"/>
      <c r="I87" s="14"/>
      <c r="J87" s="14"/>
      <c r="K87" s="87"/>
      <c r="L87" s="88"/>
      <c r="M87" s="89"/>
      <c r="N87" s="91"/>
      <c r="O87" s="90"/>
      <c r="Q87" s="19"/>
    </row>
    <row r="88" spans="1:17" ht="15.6">
      <c r="A88" s="94"/>
      <c r="B88" s="99"/>
      <c r="C88" s="82"/>
      <c r="D88" s="83"/>
      <c r="E88" s="84"/>
      <c r="F88" s="85"/>
      <c r="G88" s="86"/>
      <c r="H88" s="14"/>
      <c r="I88" s="14"/>
      <c r="J88" s="14"/>
      <c r="K88" s="87"/>
      <c r="L88" s="88"/>
      <c r="M88" s="89"/>
      <c r="N88" s="91"/>
      <c r="O88" s="90"/>
      <c r="Q88" s="19"/>
    </row>
    <row r="89" spans="1:17" ht="15.6">
      <c r="A89" s="94"/>
      <c r="B89" s="99"/>
      <c r="C89" s="82"/>
      <c r="D89" s="83"/>
      <c r="E89" s="84"/>
      <c r="F89" s="85"/>
      <c r="G89" s="86"/>
      <c r="H89" s="14"/>
      <c r="I89" s="14"/>
      <c r="J89" s="14"/>
      <c r="K89" s="87"/>
      <c r="L89" s="88"/>
      <c r="M89" s="89"/>
      <c r="N89" s="91"/>
      <c r="O89" s="90"/>
      <c r="Q89" s="19"/>
    </row>
    <row r="90" spans="1:17" ht="15.6">
      <c r="A90" s="94"/>
      <c r="B90" s="99"/>
      <c r="C90" s="82"/>
      <c r="D90" s="83"/>
      <c r="E90" s="84"/>
      <c r="F90" s="85"/>
      <c r="G90" s="86"/>
      <c r="H90" s="14"/>
      <c r="I90" s="14"/>
      <c r="J90" s="14"/>
      <c r="K90" s="87"/>
      <c r="L90" s="88">
        <f ca="1">SUMIF($K$8:$K216,"5",$H$8:$H$151)</f>
        <v>0</v>
      </c>
      <c r="M90" s="89"/>
      <c r="N90" s="91"/>
      <c r="O90" s="90"/>
      <c r="Q90" s="19"/>
    </row>
    <row r="91" spans="1:17" ht="15.6">
      <c r="A91" s="94"/>
      <c r="B91" s="99"/>
      <c r="C91" s="82"/>
      <c r="D91" s="83"/>
      <c r="E91" s="84"/>
      <c r="F91" s="85"/>
      <c r="G91" s="86"/>
      <c r="H91" s="14"/>
      <c r="I91" s="14"/>
      <c r="J91" s="14"/>
      <c r="K91" s="87"/>
      <c r="L91" s="88"/>
      <c r="M91" s="89"/>
      <c r="N91" s="91"/>
      <c r="O91" s="90"/>
      <c r="Q91" s="19"/>
    </row>
    <row r="92" spans="1:17" ht="15.6">
      <c r="A92" s="104"/>
      <c r="B92" s="99"/>
      <c r="C92" s="75"/>
      <c r="D92" s="43"/>
      <c r="E92" s="30"/>
      <c r="F92" s="105"/>
      <c r="G92" s="106"/>
      <c r="H92" s="5"/>
      <c r="I92" s="5"/>
      <c r="J92" s="5"/>
      <c r="K92" s="107"/>
      <c r="L92" s="36"/>
      <c r="M92" s="108"/>
      <c r="N92" s="37"/>
      <c r="O92" s="90"/>
      <c r="Q92" s="19"/>
    </row>
    <row r="93" spans="1:17" ht="15.6">
      <c r="A93" s="104"/>
      <c r="B93" s="99"/>
      <c r="C93" s="75"/>
      <c r="D93" s="43"/>
      <c r="E93" s="30"/>
      <c r="F93" s="105"/>
      <c r="G93" s="106"/>
      <c r="H93" s="5"/>
      <c r="I93" s="5"/>
      <c r="J93" s="5"/>
      <c r="K93" s="107"/>
      <c r="L93" s="36"/>
      <c r="M93" s="108"/>
      <c r="N93" s="37"/>
      <c r="O93" s="90"/>
      <c r="Q93" s="19"/>
    </row>
    <row r="94" spans="1:17" ht="15.6">
      <c r="A94" s="104"/>
      <c r="B94" s="99"/>
      <c r="C94" s="75"/>
      <c r="D94" s="43"/>
      <c r="E94" s="30"/>
      <c r="F94" s="105"/>
      <c r="G94" s="106"/>
      <c r="H94" s="5"/>
      <c r="I94" s="5"/>
      <c r="J94" s="5"/>
      <c r="K94" s="107"/>
      <c r="L94" s="36"/>
      <c r="M94" s="108"/>
      <c r="N94" s="37"/>
      <c r="O94" s="90"/>
      <c r="Q94" s="19"/>
    </row>
    <row r="95" spans="1:17" ht="15.6">
      <c r="A95" s="104"/>
      <c r="B95" s="99"/>
      <c r="C95" s="75"/>
      <c r="D95" s="43"/>
      <c r="E95" s="30"/>
      <c r="F95" s="105"/>
      <c r="G95" s="106"/>
      <c r="H95" s="5"/>
      <c r="I95" s="5"/>
      <c r="J95" s="5"/>
      <c r="K95" s="107"/>
      <c r="L95" s="36"/>
      <c r="M95" s="108"/>
      <c r="N95" s="37"/>
      <c r="O95" s="90"/>
      <c r="Q95" s="19"/>
    </row>
    <row r="96" spans="1:17" ht="15.6">
      <c r="A96" s="104"/>
      <c r="B96" s="99"/>
      <c r="C96" s="75"/>
      <c r="D96" s="43"/>
      <c r="E96" s="30"/>
      <c r="F96" s="105"/>
      <c r="G96" s="106"/>
      <c r="H96" s="5"/>
      <c r="I96" s="5"/>
      <c r="J96" s="5"/>
      <c r="K96" s="107"/>
      <c r="L96" s="36"/>
      <c r="M96" s="108"/>
      <c r="N96" s="37"/>
      <c r="O96" s="90"/>
      <c r="Q96" s="19"/>
    </row>
    <row r="97" spans="1:17" ht="15.6">
      <c r="A97" s="104"/>
      <c r="B97" s="99"/>
      <c r="C97" s="82"/>
      <c r="D97" s="43"/>
      <c r="E97" s="30"/>
      <c r="F97" s="105"/>
      <c r="G97" s="106"/>
      <c r="H97" s="5"/>
      <c r="I97" s="5"/>
      <c r="J97" s="5"/>
      <c r="K97" s="107"/>
      <c r="L97" s="36"/>
      <c r="M97" s="108"/>
      <c r="N97" s="37"/>
      <c r="O97" s="90"/>
      <c r="Q97" s="19"/>
    </row>
    <row r="98" spans="1:17" ht="15.6">
      <c r="A98" s="104"/>
      <c r="B98" s="99"/>
      <c r="C98" s="75"/>
      <c r="D98" s="43"/>
      <c r="E98" s="30"/>
      <c r="F98" s="105"/>
      <c r="G98" s="106"/>
      <c r="H98" s="5"/>
      <c r="I98" s="5"/>
      <c r="J98" s="5"/>
      <c r="K98" s="107"/>
      <c r="L98" s="36"/>
      <c r="M98" s="108"/>
      <c r="N98" s="37"/>
      <c r="O98" s="90"/>
      <c r="Q98" s="19"/>
    </row>
    <row r="99" spans="1:17" ht="15.6">
      <c r="A99" s="104"/>
      <c r="B99" s="99"/>
      <c r="C99" s="75"/>
      <c r="D99" s="43"/>
      <c r="E99" s="30"/>
      <c r="F99" s="105"/>
      <c r="G99" s="106"/>
      <c r="H99" s="5"/>
      <c r="I99" s="5"/>
      <c r="J99" s="5"/>
      <c r="K99" s="107"/>
      <c r="L99" s="36"/>
      <c r="M99" s="108"/>
      <c r="N99" s="37"/>
      <c r="O99" s="90"/>
      <c r="Q99" s="19"/>
    </row>
    <row r="100" spans="1:17" ht="15.6">
      <c r="A100" s="104"/>
      <c r="B100" s="99"/>
      <c r="C100" s="75"/>
      <c r="D100" s="43"/>
      <c r="E100" s="30"/>
      <c r="F100" s="105"/>
      <c r="G100" s="106"/>
      <c r="H100" s="5"/>
      <c r="I100" s="5"/>
      <c r="J100" s="5"/>
      <c r="K100" s="107"/>
      <c r="L100" s="36"/>
      <c r="M100" s="108"/>
      <c r="N100" s="37"/>
      <c r="O100" s="90"/>
      <c r="Q100" s="19"/>
    </row>
    <row r="101" spans="1:17" ht="15.6">
      <c r="A101" s="104"/>
      <c r="B101" s="99"/>
      <c r="C101" s="75"/>
      <c r="D101" s="43"/>
      <c r="E101" s="30"/>
      <c r="F101" s="105"/>
      <c r="G101" s="106"/>
      <c r="H101" s="5"/>
      <c r="I101" s="5"/>
      <c r="J101" s="5"/>
      <c r="K101" s="107"/>
      <c r="L101" s="36"/>
      <c r="M101" s="108"/>
      <c r="N101" s="37"/>
      <c r="O101" s="90"/>
      <c r="Q101" s="19"/>
    </row>
    <row r="102" spans="1:17" ht="15.6">
      <c r="A102" s="104"/>
      <c r="B102" s="99"/>
      <c r="C102" s="75"/>
      <c r="D102" s="43"/>
      <c r="E102" s="30"/>
      <c r="F102" s="105"/>
      <c r="G102" s="106"/>
      <c r="H102" s="5"/>
      <c r="I102" s="5"/>
      <c r="J102" s="5"/>
      <c r="K102" s="107"/>
      <c r="L102" s="36"/>
      <c r="M102" s="108"/>
      <c r="N102" s="37"/>
      <c r="O102" s="90"/>
      <c r="Q102" s="19"/>
    </row>
    <row r="103" spans="1:17" ht="15.6">
      <c r="A103" s="104"/>
      <c r="B103" s="99"/>
      <c r="C103" s="75"/>
      <c r="D103" s="43"/>
      <c r="E103" s="30"/>
      <c r="F103" s="105"/>
      <c r="G103" s="106"/>
      <c r="H103" s="5"/>
      <c r="I103" s="5"/>
      <c r="J103" s="5"/>
      <c r="K103" s="107"/>
      <c r="L103" s="88">
        <f ca="1">SUMIF($K$8:$K229,"4",$H$8:$H$151)</f>
        <v>0</v>
      </c>
      <c r="M103" s="108"/>
      <c r="N103" s="37"/>
      <c r="O103" s="90"/>
      <c r="Q103" s="19"/>
    </row>
    <row r="104" spans="1:17" ht="15.6">
      <c r="A104" s="104"/>
      <c r="B104" s="99"/>
      <c r="C104" s="75"/>
      <c r="D104" s="43"/>
      <c r="E104" s="30"/>
      <c r="F104" s="105"/>
      <c r="G104" s="106"/>
      <c r="H104" s="5"/>
      <c r="I104" s="5"/>
      <c r="J104" s="5"/>
      <c r="K104" s="107"/>
      <c r="L104" s="36"/>
      <c r="M104" s="108"/>
      <c r="N104" s="37"/>
      <c r="O104" s="90"/>
      <c r="Q104" s="19"/>
    </row>
    <row r="105" spans="1:17" ht="15.6">
      <c r="A105" s="104"/>
      <c r="B105" s="99"/>
      <c r="C105" s="75"/>
      <c r="D105" s="43"/>
      <c r="E105" s="30"/>
      <c r="F105" s="105"/>
      <c r="G105" s="106"/>
      <c r="H105" s="5"/>
      <c r="I105" s="5"/>
      <c r="J105" s="5"/>
      <c r="K105" s="107"/>
      <c r="L105" s="36"/>
      <c r="M105" s="108"/>
      <c r="N105" s="37"/>
      <c r="O105" s="90"/>
      <c r="Q105" s="19"/>
    </row>
    <row r="106" spans="1:17" ht="15.6">
      <c r="A106" s="104"/>
      <c r="B106" s="99"/>
      <c r="C106" s="75"/>
      <c r="D106" s="43"/>
      <c r="E106" s="30"/>
      <c r="F106" s="105"/>
      <c r="G106" s="106"/>
      <c r="H106" s="5"/>
      <c r="I106" s="5"/>
      <c r="J106" s="5"/>
      <c r="K106" s="107"/>
      <c r="L106" s="36"/>
      <c r="M106" s="108"/>
      <c r="N106" s="95"/>
      <c r="O106" s="90"/>
      <c r="Q106" s="19"/>
    </row>
    <row r="107" spans="1:17" ht="15.6">
      <c r="A107" s="104"/>
      <c r="B107" s="99"/>
      <c r="C107" s="75"/>
      <c r="D107" s="43"/>
      <c r="E107" s="30"/>
      <c r="F107" s="105"/>
      <c r="G107" s="106"/>
      <c r="H107" s="5"/>
      <c r="I107" s="5"/>
      <c r="J107" s="5"/>
      <c r="K107" s="107"/>
      <c r="L107" s="36"/>
      <c r="M107" s="108"/>
      <c r="N107" s="109"/>
      <c r="O107" s="90"/>
      <c r="Q107" s="19"/>
    </row>
    <row r="108" spans="1:17" ht="15.6">
      <c r="A108" s="104"/>
      <c r="B108" s="99"/>
      <c r="C108" s="75"/>
      <c r="D108" s="43"/>
      <c r="E108" s="30"/>
      <c r="F108" s="105"/>
      <c r="G108" s="106"/>
      <c r="H108" s="5"/>
      <c r="I108" s="5"/>
      <c r="J108" s="5"/>
      <c r="K108" s="107"/>
      <c r="L108" s="36"/>
      <c r="M108" s="108"/>
      <c r="N108" s="109"/>
      <c r="O108" s="90"/>
      <c r="Q108" s="19"/>
    </row>
    <row r="109" spans="1:17" ht="15.6">
      <c r="A109" s="104"/>
      <c r="B109" s="99"/>
      <c r="C109" s="75"/>
      <c r="D109" s="43"/>
      <c r="E109" s="30"/>
      <c r="F109" s="105"/>
      <c r="G109" s="106"/>
      <c r="H109" s="5"/>
      <c r="I109" s="5"/>
      <c r="J109" s="5"/>
      <c r="K109" s="107"/>
      <c r="L109" s="36"/>
      <c r="M109" s="108"/>
      <c r="N109" s="109"/>
      <c r="O109" s="90"/>
      <c r="Q109" s="19"/>
    </row>
    <row r="110" spans="1:17" ht="15.6">
      <c r="A110" s="104"/>
      <c r="B110" s="99"/>
      <c r="C110" s="75"/>
      <c r="D110" s="43"/>
      <c r="E110" s="30"/>
      <c r="F110" s="105"/>
      <c r="G110" s="106"/>
      <c r="H110" s="5"/>
      <c r="I110" s="5"/>
      <c r="J110" s="5"/>
      <c r="K110" s="107"/>
      <c r="L110" s="36"/>
      <c r="M110" s="108"/>
      <c r="N110" s="109"/>
      <c r="O110" s="90"/>
      <c r="Q110" s="19"/>
    </row>
    <row r="111" spans="1:17" ht="15.6">
      <c r="A111" s="104"/>
      <c r="B111" s="99"/>
      <c r="C111" s="75"/>
      <c r="D111" s="43"/>
      <c r="E111" s="30"/>
      <c r="F111" s="105"/>
      <c r="G111" s="106"/>
      <c r="H111" s="5"/>
      <c r="I111" s="5"/>
      <c r="J111" s="5"/>
      <c r="K111" s="107"/>
      <c r="L111" s="36"/>
      <c r="M111" s="108"/>
      <c r="N111" s="109"/>
      <c r="O111" s="90"/>
      <c r="Q111" s="19"/>
    </row>
    <row r="112" spans="1:17" ht="15.6">
      <c r="A112" s="104"/>
      <c r="B112" s="99"/>
      <c r="C112" s="75"/>
      <c r="D112" s="43"/>
      <c r="E112" s="30"/>
      <c r="F112" s="105"/>
      <c r="G112" s="106"/>
      <c r="H112" s="5"/>
      <c r="I112" s="5"/>
      <c r="J112" s="5"/>
      <c r="K112" s="107"/>
      <c r="L112" s="36"/>
      <c r="M112" s="108"/>
      <c r="N112" s="109"/>
      <c r="O112" s="90"/>
      <c r="Q112" s="19"/>
    </row>
    <row r="113" spans="1:17" ht="15.6">
      <c r="A113" s="104"/>
      <c r="B113" s="99"/>
      <c r="C113" s="75"/>
      <c r="D113" s="43"/>
      <c r="E113" s="30"/>
      <c r="F113" s="105"/>
      <c r="G113" s="106"/>
      <c r="H113" s="5"/>
      <c r="I113" s="5"/>
      <c r="J113" s="5"/>
      <c r="K113" s="107"/>
      <c r="L113" s="36"/>
      <c r="M113" s="108"/>
      <c r="N113" s="109"/>
      <c r="O113" s="90"/>
      <c r="Q113" s="19"/>
    </row>
    <row r="114" spans="1:17" ht="15.6">
      <c r="A114" s="104"/>
      <c r="B114" s="99"/>
      <c r="C114" s="75"/>
      <c r="D114" s="43"/>
      <c r="E114" s="30"/>
      <c r="F114" s="105"/>
      <c r="G114" s="106"/>
      <c r="H114" s="5"/>
      <c r="I114" s="5"/>
      <c r="J114" s="5"/>
      <c r="K114" s="107"/>
      <c r="L114" s="36"/>
      <c r="M114" s="108"/>
      <c r="N114" s="109"/>
      <c r="O114" s="90"/>
      <c r="Q114" s="19"/>
    </row>
    <row r="115" spans="1:17" ht="15.6">
      <c r="A115" s="104"/>
      <c r="B115" s="99"/>
      <c r="C115" s="75"/>
      <c r="D115" s="43"/>
      <c r="E115" s="30"/>
      <c r="F115" s="105"/>
      <c r="G115" s="106"/>
      <c r="H115" s="5"/>
      <c r="I115" s="5"/>
      <c r="J115" s="5"/>
      <c r="K115" s="107"/>
      <c r="L115" s="88"/>
      <c r="M115" s="108"/>
      <c r="N115" s="109"/>
      <c r="O115" s="90"/>
      <c r="Q115" s="19"/>
    </row>
    <row r="116" spans="1:17" ht="15.6">
      <c r="A116" s="104"/>
      <c r="B116" s="99"/>
      <c r="C116" s="75"/>
      <c r="D116" s="43"/>
      <c r="E116" s="30"/>
      <c r="F116" s="105"/>
      <c r="G116" s="106"/>
      <c r="H116" s="5"/>
      <c r="I116" s="5"/>
      <c r="J116" s="5"/>
      <c r="K116" s="107"/>
      <c r="L116" s="36"/>
      <c r="M116" s="108"/>
      <c r="N116" s="109"/>
      <c r="O116" s="90"/>
      <c r="Q116" s="19"/>
    </row>
    <row r="117" spans="1:17" ht="15.6">
      <c r="A117" s="104"/>
      <c r="B117" s="99"/>
      <c r="C117" s="75"/>
      <c r="D117" s="43"/>
      <c r="E117" s="30"/>
      <c r="F117" s="105"/>
      <c r="G117" s="106"/>
      <c r="H117" s="5"/>
      <c r="I117" s="5"/>
      <c r="J117" s="5"/>
      <c r="K117" s="107"/>
      <c r="L117" s="36"/>
      <c r="M117" s="108"/>
      <c r="N117" s="109"/>
      <c r="O117" s="90"/>
      <c r="Q117" s="19"/>
    </row>
    <row r="118" spans="1:17" ht="15.6">
      <c r="A118" s="104"/>
      <c r="B118" s="99"/>
      <c r="C118" s="75"/>
      <c r="D118" s="43"/>
      <c r="E118" s="30"/>
      <c r="F118" s="105"/>
      <c r="G118" s="106"/>
      <c r="H118" s="5"/>
      <c r="I118" s="5"/>
      <c r="J118" s="5"/>
      <c r="K118" s="107"/>
      <c r="L118" s="36"/>
      <c r="M118" s="108"/>
      <c r="N118" s="109"/>
      <c r="O118" s="90"/>
      <c r="Q118" s="19"/>
    </row>
    <row r="119" spans="1:17" ht="15.6">
      <c r="A119" s="104"/>
      <c r="B119" s="99"/>
      <c r="C119" s="75"/>
      <c r="D119" s="43"/>
      <c r="E119" s="30"/>
      <c r="F119" s="105"/>
      <c r="G119" s="106"/>
      <c r="H119" s="5"/>
      <c r="I119" s="5"/>
      <c r="J119" s="5"/>
      <c r="K119" s="107"/>
      <c r="L119" s="36"/>
      <c r="M119" s="108"/>
      <c r="N119" s="109"/>
      <c r="O119" s="90"/>
      <c r="Q119" s="19"/>
    </row>
    <row r="120" spans="1:17" ht="15.6">
      <c r="A120" s="104"/>
      <c r="B120" s="99"/>
      <c r="C120" s="75"/>
      <c r="D120" s="43"/>
      <c r="E120" s="30"/>
      <c r="F120" s="105"/>
      <c r="G120" s="106"/>
      <c r="H120" s="5"/>
      <c r="I120" s="5"/>
      <c r="J120" s="5"/>
      <c r="K120" s="107"/>
      <c r="L120" s="36"/>
      <c r="M120" s="108"/>
      <c r="N120" s="109"/>
      <c r="O120" s="90"/>
      <c r="Q120" s="19"/>
    </row>
    <row r="121" spans="1:17" ht="15.6">
      <c r="A121" s="104"/>
      <c r="B121" s="99"/>
      <c r="C121" s="75"/>
      <c r="D121" s="43"/>
      <c r="E121" s="30"/>
      <c r="F121" s="105"/>
      <c r="G121" s="106"/>
      <c r="H121" s="5"/>
      <c r="I121" s="5"/>
      <c r="J121" s="5"/>
      <c r="K121" s="107"/>
      <c r="L121" s="36"/>
      <c r="M121" s="108"/>
      <c r="N121" s="109"/>
      <c r="O121" s="90"/>
      <c r="Q121" s="19"/>
    </row>
    <row r="122" spans="1:17" ht="15.6">
      <c r="A122" s="104"/>
      <c r="B122" s="99"/>
      <c r="C122" s="75"/>
      <c r="D122" s="43"/>
      <c r="E122" s="30"/>
      <c r="F122" s="105"/>
      <c r="G122" s="106"/>
      <c r="H122" s="5"/>
      <c r="I122" s="5"/>
      <c r="J122" s="5"/>
      <c r="K122" s="107"/>
      <c r="L122" s="36"/>
      <c r="M122" s="108"/>
      <c r="N122" s="109"/>
      <c r="O122" s="90"/>
      <c r="Q122" s="19"/>
    </row>
    <row r="123" spans="1:17" ht="15.6">
      <c r="A123" s="104"/>
      <c r="B123" s="99"/>
      <c r="C123" s="75"/>
      <c r="D123" s="43"/>
      <c r="E123" s="30"/>
      <c r="F123" s="105"/>
      <c r="G123" s="106"/>
      <c r="H123" s="5"/>
      <c r="I123" s="5"/>
      <c r="J123" s="5"/>
      <c r="K123" s="107"/>
      <c r="L123" s="36"/>
      <c r="M123" s="108"/>
      <c r="N123" s="109"/>
      <c r="O123" s="90"/>
      <c r="Q123" s="19"/>
    </row>
    <row r="124" spans="1:17" ht="15.6">
      <c r="A124" s="104"/>
      <c r="B124" s="99"/>
      <c r="C124" s="75"/>
      <c r="D124" s="43"/>
      <c r="E124" s="30"/>
      <c r="F124" s="105"/>
      <c r="G124" s="106"/>
      <c r="H124" s="5"/>
      <c r="I124" s="5"/>
      <c r="J124" s="5"/>
      <c r="K124" s="107"/>
      <c r="L124" s="36"/>
      <c r="M124" s="108"/>
      <c r="N124" s="109"/>
      <c r="O124" s="90"/>
      <c r="Q124" s="19"/>
    </row>
    <row r="125" spans="1:17" ht="15.6">
      <c r="A125" s="104"/>
      <c r="B125" s="99"/>
      <c r="C125" s="75"/>
      <c r="D125" s="43"/>
      <c r="E125" s="30"/>
      <c r="F125" s="105"/>
      <c r="G125" s="106"/>
      <c r="H125" s="5"/>
      <c r="I125" s="5"/>
      <c r="J125" s="5"/>
      <c r="K125" s="107"/>
      <c r="L125" s="36"/>
      <c r="M125" s="108"/>
      <c r="N125" s="109"/>
      <c r="O125" s="90"/>
      <c r="Q125" s="19"/>
    </row>
    <row r="126" spans="1:17" ht="15.6">
      <c r="A126" s="104"/>
      <c r="B126" s="99"/>
      <c r="C126" s="75"/>
      <c r="D126" s="43"/>
      <c r="E126" s="30"/>
      <c r="F126" s="105"/>
      <c r="G126" s="106"/>
      <c r="H126" s="5"/>
      <c r="I126" s="5"/>
      <c r="J126" s="5"/>
      <c r="K126" s="107"/>
      <c r="L126" s="36"/>
      <c r="M126" s="108"/>
      <c r="N126" s="109"/>
      <c r="O126" s="90"/>
      <c r="Q126" s="19"/>
    </row>
    <row r="127" spans="1:17" ht="15.6">
      <c r="A127" s="104"/>
      <c r="B127" s="99"/>
      <c r="C127" s="75"/>
      <c r="D127" s="43"/>
      <c r="E127" s="30"/>
      <c r="F127" s="105"/>
      <c r="G127" s="106"/>
      <c r="H127" s="5"/>
      <c r="I127" s="5"/>
      <c r="J127" s="5"/>
      <c r="K127" s="107"/>
      <c r="L127" s="36"/>
      <c r="M127" s="108"/>
      <c r="N127" s="109"/>
      <c r="O127" s="90"/>
      <c r="Q127" s="19"/>
    </row>
    <row r="128" spans="1:17" ht="15.6">
      <c r="A128" s="104"/>
      <c r="B128" s="99"/>
      <c r="C128" s="75"/>
      <c r="D128" s="43"/>
      <c r="E128" s="30"/>
      <c r="F128" s="105"/>
      <c r="G128" s="106"/>
      <c r="H128" s="5"/>
      <c r="I128" s="5"/>
      <c r="J128" s="5"/>
      <c r="K128" s="107"/>
      <c r="L128" s="36"/>
      <c r="M128" s="108"/>
      <c r="N128" s="109"/>
      <c r="O128" s="90"/>
      <c r="Q128" s="19"/>
    </row>
    <row r="129" spans="1:17" ht="15.6">
      <c r="A129" s="104"/>
      <c r="B129" s="99"/>
      <c r="C129" s="75"/>
      <c r="D129" s="43"/>
      <c r="E129" s="30"/>
      <c r="F129" s="105"/>
      <c r="G129" s="106"/>
      <c r="H129" s="5"/>
      <c r="I129" s="5"/>
      <c r="J129" s="5"/>
      <c r="K129" s="107"/>
      <c r="L129" s="36"/>
      <c r="M129" s="108"/>
      <c r="N129" s="109"/>
      <c r="O129" s="90"/>
      <c r="Q129" s="19"/>
    </row>
    <row r="130" spans="1:17" ht="15.6">
      <c r="A130" s="104"/>
      <c r="B130" s="99"/>
      <c r="C130" s="75"/>
      <c r="D130" s="43"/>
      <c r="E130" s="30"/>
      <c r="F130" s="105"/>
      <c r="G130" s="106"/>
      <c r="H130" s="5"/>
      <c r="I130" s="5"/>
      <c r="J130" s="5"/>
      <c r="K130" s="107"/>
      <c r="L130" s="36"/>
      <c r="M130" s="108"/>
      <c r="N130" s="109"/>
      <c r="O130" s="90"/>
      <c r="Q130" s="19"/>
    </row>
    <row r="131" spans="1:17" ht="15.6">
      <c r="A131" s="104"/>
      <c r="B131" s="99"/>
      <c r="C131" s="75"/>
      <c r="D131" s="43"/>
      <c r="E131" s="30"/>
      <c r="F131" s="105"/>
      <c r="G131" s="106"/>
      <c r="H131" s="5"/>
      <c r="I131" s="5"/>
      <c r="J131" s="5"/>
      <c r="K131" s="107"/>
      <c r="L131" s="36"/>
      <c r="M131" s="108"/>
      <c r="N131" s="109"/>
      <c r="O131" s="90"/>
      <c r="Q131" s="19"/>
    </row>
    <row r="132" spans="1:17" ht="15.6">
      <c r="A132" s="104"/>
      <c r="B132" s="99"/>
      <c r="C132" s="75"/>
      <c r="D132" s="43"/>
      <c r="E132" s="30"/>
      <c r="F132" s="105"/>
      <c r="G132" s="106"/>
      <c r="H132" s="5"/>
      <c r="I132" s="5"/>
      <c r="J132" s="5"/>
      <c r="K132" s="107"/>
      <c r="L132" s="36"/>
      <c r="M132" s="108"/>
      <c r="N132" s="109"/>
      <c r="O132" s="90"/>
      <c r="Q132" s="19"/>
    </row>
    <row r="133" spans="1:17" ht="15.6">
      <c r="A133" s="104"/>
      <c r="B133" s="99"/>
      <c r="C133" s="75"/>
      <c r="D133" s="43"/>
      <c r="E133" s="30"/>
      <c r="F133" s="105"/>
      <c r="G133" s="106"/>
      <c r="H133" s="5"/>
      <c r="I133" s="5"/>
      <c r="J133" s="5"/>
      <c r="K133" s="107"/>
      <c r="L133" s="36"/>
      <c r="M133" s="108"/>
      <c r="N133" s="109"/>
      <c r="O133" s="90"/>
      <c r="Q133" s="19"/>
    </row>
    <row r="134" spans="1:17" ht="15.6">
      <c r="A134" s="104"/>
      <c r="B134" s="99"/>
      <c r="C134" s="75"/>
      <c r="D134" s="43"/>
      <c r="E134" s="30"/>
      <c r="F134" s="105"/>
      <c r="G134" s="106"/>
      <c r="H134" s="5"/>
      <c r="I134" s="5"/>
      <c r="J134" s="5"/>
      <c r="K134" s="107"/>
      <c r="L134" s="36"/>
      <c r="M134" s="108"/>
      <c r="N134" s="109"/>
      <c r="O134" s="90"/>
      <c r="Q134" s="19"/>
    </row>
    <row r="135" spans="1:17" ht="15.6">
      <c r="A135" s="104"/>
      <c r="B135" s="99"/>
      <c r="C135" s="75"/>
      <c r="D135" s="43"/>
      <c r="E135" s="30"/>
      <c r="F135" s="105"/>
      <c r="G135" s="106"/>
      <c r="H135" s="5"/>
      <c r="I135" s="5"/>
      <c r="J135" s="5"/>
      <c r="K135" s="107"/>
      <c r="L135" s="36"/>
      <c r="M135" s="108"/>
      <c r="N135" s="109"/>
      <c r="O135" s="90"/>
      <c r="Q135" s="19"/>
    </row>
    <row r="136" spans="1:17" ht="15.6">
      <c r="A136" s="104"/>
      <c r="B136" s="99"/>
      <c r="C136" s="75"/>
      <c r="D136" s="43"/>
      <c r="E136" s="30"/>
      <c r="F136" s="105"/>
      <c r="G136" s="106"/>
      <c r="H136" s="5"/>
      <c r="I136" s="5"/>
      <c r="J136" s="5"/>
      <c r="K136" s="107"/>
      <c r="L136" s="36"/>
      <c r="M136" s="108"/>
      <c r="N136" s="109"/>
      <c r="O136" s="90"/>
      <c r="Q136" s="19"/>
    </row>
    <row r="137" spans="1:17" ht="15.6">
      <c r="A137" s="104"/>
      <c r="B137" s="99"/>
      <c r="C137" s="75"/>
      <c r="D137" s="43"/>
      <c r="E137" s="30"/>
      <c r="F137" s="105"/>
      <c r="G137" s="106"/>
      <c r="H137" s="5"/>
      <c r="I137" s="5"/>
      <c r="J137" s="5"/>
      <c r="K137" s="107"/>
      <c r="L137" s="36"/>
      <c r="M137" s="108"/>
      <c r="N137" s="109"/>
      <c r="O137" s="90"/>
      <c r="Q137" s="19"/>
    </row>
    <row r="138" spans="1:17" ht="15.6">
      <c r="A138" s="104"/>
      <c r="B138" s="99"/>
      <c r="C138" s="75"/>
      <c r="D138" s="43"/>
      <c r="E138" s="30"/>
      <c r="F138" s="105"/>
      <c r="G138" s="106"/>
      <c r="H138" s="5"/>
      <c r="I138" s="5"/>
      <c r="J138" s="5"/>
      <c r="K138" s="107"/>
      <c r="L138" s="36"/>
      <c r="M138" s="108"/>
      <c r="N138" s="109"/>
      <c r="O138" s="90"/>
      <c r="Q138" s="19"/>
    </row>
    <row r="139" spans="1:17" ht="15.6">
      <c r="A139" s="104"/>
      <c r="B139" s="99"/>
      <c r="C139" s="75"/>
      <c r="D139" s="43"/>
      <c r="E139" s="30"/>
      <c r="F139" s="105"/>
      <c r="G139" s="106"/>
      <c r="H139" s="5"/>
      <c r="I139" s="5"/>
      <c r="J139" s="5"/>
      <c r="K139" s="107"/>
      <c r="L139" s="36"/>
      <c r="M139" s="108"/>
      <c r="N139" s="109"/>
      <c r="O139" s="90"/>
      <c r="Q139" s="19"/>
    </row>
    <row r="140" spans="1:17" ht="15.6">
      <c r="A140" s="104"/>
      <c r="B140" s="99"/>
      <c r="C140" s="75"/>
      <c r="D140" s="43"/>
      <c r="E140" s="30"/>
      <c r="F140" s="105"/>
      <c r="G140" s="106"/>
      <c r="H140" s="5"/>
      <c r="I140" s="5"/>
      <c r="J140" s="5"/>
      <c r="K140" s="107"/>
      <c r="L140" s="36"/>
      <c r="M140" s="108"/>
      <c r="N140" s="109"/>
      <c r="O140" s="90"/>
      <c r="Q140" s="19"/>
    </row>
    <row r="141" spans="1:17" ht="15.6">
      <c r="A141" s="104"/>
      <c r="B141" s="99"/>
      <c r="C141" s="75"/>
      <c r="D141" s="43"/>
      <c r="E141" s="30"/>
      <c r="F141" s="105"/>
      <c r="G141" s="106"/>
      <c r="H141" s="5"/>
      <c r="I141" s="5"/>
      <c r="J141" s="5"/>
      <c r="K141" s="107"/>
      <c r="L141" s="36"/>
      <c r="M141" s="108"/>
      <c r="N141" s="109"/>
      <c r="O141" s="90"/>
      <c r="Q141" s="19"/>
    </row>
    <row r="142" spans="1:17" ht="15.6">
      <c r="A142" s="104"/>
      <c r="B142" s="99"/>
      <c r="C142" s="75"/>
      <c r="D142" s="43"/>
      <c r="E142" s="30"/>
      <c r="F142" s="105"/>
      <c r="G142" s="106"/>
      <c r="H142" s="5"/>
      <c r="I142" s="5"/>
      <c r="J142" s="5"/>
      <c r="K142" s="107"/>
      <c r="L142" s="36"/>
      <c r="M142" s="108"/>
      <c r="N142" s="109"/>
      <c r="O142" s="90"/>
      <c r="Q142" s="19"/>
    </row>
    <row r="143" spans="1:17" ht="15.6">
      <c r="A143" s="104"/>
      <c r="B143" s="99"/>
      <c r="C143" s="75"/>
      <c r="D143" s="43"/>
      <c r="E143" s="30"/>
      <c r="F143" s="105"/>
      <c r="G143" s="106"/>
      <c r="H143" s="5"/>
      <c r="I143" s="5"/>
      <c r="J143" s="5"/>
      <c r="K143" s="107"/>
      <c r="L143" s="36"/>
      <c r="M143" s="108"/>
      <c r="N143" s="109"/>
      <c r="O143" s="90"/>
      <c r="Q143" s="19"/>
    </row>
    <row r="144" spans="1:17" ht="15.6">
      <c r="A144" s="104"/>
      <c r="B144" s="99"/>
      <c r="C144" s="75"/>
      <c r="D144" s="43"/>
      <c r="E144" s="30"/>
      <c r="F144" s="105"/>
      <c r="G144" s="106"/>
      <c r="H144" s="5"/>
      <c r="I144" s="5"/>
      <c r="J144" s="5"/>
      <c r="K144" s="107"/>
      <c r="L144" s="36"/>
      <c r="M144" s="108"/>
      <c r="N144" s="109"/>
      <c r="O144" s="90"/>
      <c r="Q144" s="19"/>
    </row>
    <row r="145" spans="1:17" ht="15.6">
      <c r="A145" s="104"/>
      <c r="B145" s="99"/>
      <c r="C145" s="75"/>
      <c r="D145" s="43"/>
      <c r="E145" s="30"/>
      <c r="F145" s="105"/>
      <c r="G145" s="106"/>
      <c r="H145" s="5"/>
      <c r="I145" s="5"/>
      <c r="J145" s="5"/>
      <c r="K145" s="107"/>
      <c r="L145" s="36"/>
      <c r="M145" s="108"/>
      <c r="N145" s="109"/>
      <c r="O145" s="90"/>
      <c r="Q145" s="19"/>
    </row>
    <row r="146" spans="1:17" ht="15.6">
      <c r="A146" s="104"/>
      <c r="B146" s="99"/>
      <c r="C146" s="75"/>
      <c r="D146" s="43"/>
      <c r="E146" s="30"/>
      <c r="F146" s="105"/>
      <c r="G146" s="106"/>
      <c r="H146" s="5"/>
      <c r="I146" s="5"/>
      <c r="J146" s="5"/>
      <c r="K146" s="107"/>
      <c r="L146" s="36"/>
      <c r="M146" s="108"/>
      <c r="N146" s="109"/>
      <c r="O146" s="90"/>
      <c r="Q146" s="19"/>
    </row>
    <row r="147" spans="1:17" ht="15.6">
      <c r="A147" s="104"/>
      <c r="B147" s="99"/>
      <c r="C147" s="75"/>
      <c r="D147" s="43"/>
      <c r="E147" s="30"/>
      <c r="F147" s="105"/>
      <c r="G147" s="106"/>
      <c r="H147" s="5"/>
      <c r="I147" s="5"/>
      <c r="J147" s="5"/>
      <c r="K147" s="107"/>
      <c r="L147" s="36"/>
      <c r="M147" s="108"/>
      <c r="N147" s="37"/>
      <c r="O147" s="90"/>
      <c r="Q147" s="19"/>
    </row>
    <row r="148" spans="1:17" ht="15.6">
      <c r="A148" s="104"/>
      <c r="B148" s="99"/>
      <c r="C148" s="75"/>
      <c r="D148" s="43"/>
      <c r="E148" s="30"/>
      <c r="F148" s="105"/>
      <c r="G148" s="106"/>
      <c r="H148" s="5"/>
      <c r="I148" s="5"/>
      <c r="J148" s="5"/>
      <c r="K148" s="107"/>
      <c r="L148" s="36"/>
      <c r="M148" s="108"/>
      <c r="N148" s="37"/>
      <c r="O148" s="90"/>
      <c r="Q148" s="19"/>
    </row>
    <row r="149" spans="1:17" ht="15.6">
      <c r="A149" s="104"/>
      <c r="B149" s="99"/>
      <c r="C149" s="75"/>
      <c r="D149" s="43"/>
      <c r="E149" s="30"/>
      <c r="F149" s="105"/>
      <c r="G149" s="106"/>
      <c r="H149" s="5"/>
      <c r="I149" s="5"/>
      <c r="J149" s="5"/>
      <c r="K149" s="107"/>
      <c r="L149" s="36"/>
      <c r="M149" s="108"/>
      <c r="N149" s="37"/>
      <c r="O149" s="90"/>
      <c r="Q149" s="19"/>
    </row>
    <row r="150" spans="1:17" ht="15.6">
      <c r="A150" s="104"/>
      <c r="B150" s="99"/>
      <c r="C150" s="75"/>
      <c r="D150" s="43"/>
      <c r="E150" s="30"/>
      <c r="F150" s="105"/>
      <c r="G150" s="106"/>
      <c r="H150" s="5"/>
      <c r="I150" s="5"/>
      <c r="J150" s="5"/>
      <c r="K150" s="107"/>
      <c r="L150" s="36"/>
      <c r="M150" s="108"/>
      <c r="N150" s="37"/>
      <c r="O150" s="90"/>
      <c r="Q150" s="19"/>
    </row>
    <row r="151" spans="1:17" ht="15.6">
      <c r="A151" s="110"/>
      <c r="B151" s="45"/>
      <c r="C151" s="111"/>
      <c r="D151" s="46"/>
      <c r="E151" s="47"/>
      <c r="F151" s="112"/>
      <c r="G151" s="47"/>
      <c r="H151" s="7"/>
      <c r="I151" s="7"/>
      <c r="J151" s="7"/>
      <c r="K151" s="113"/>
      <c r="L151" s="50"/>
      <c r="M151" s="114"/>
      <c r="N151" s="50"/>
      <c r="Q151" s="115"/>
    </row>
    <row r="152" spans="1:17">
      <c r="B152" s="51"/>
      <c r="H152" s="9"/>
      <c r="I152" s="9"/>
      <c r="J152" s="9"/>
      <c r="K152" s="116"/>
    </row>
    <row r="153" spans="1:17" ht="15" thickBot="1">
      <c r="B153" s="51"/>
      <c r="H153" s="10">
        <f>SUM(H8:H152)</f>
        <v>0</v>
      </c>
      <c r="I153" s="10">
        <f t="shared" ref="I153:J153" si="0">SUM(I8:I152)</f>
        <v>0</v>
      </c>
      <c r="J153" s="10">
        <f t="shared" si="0"/>
        <v>0</v>
      </c>
      <c r="K153" s="118"/>
      <c r="L153" s="11">
        <f>SUM(H153:K153)</f>
        <v>0</v>
      </c>
    </row>
    <row r="154" spans="1:17" ht="15" thickTop="1">
      <c r="H154" s="12"/>
      <c r="I154" s="12"/>
      <c r="J154" s="12"/>
      <c r="K154" s="116"/>
    </row>
    <row r="155" spans="1:17" s="19" customFormat="1">
      <c r="C155" s="55"/>
      <c r="D155" s="40"/>
      <c r="H155" s="54"/>
      <c r="K155" s="119"/>
      <c r="M155" s="117"/>
      <c r="O155" s="16"/>
      <c r="P155" s="16"/>
      <c r="Q155" s="16"/>
    </row>
  </sheetData>
  <mergeCells count="1">
    <mergeCell ref="H6:J6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2C0AE-F82C-4415-8B9D-386F7E2DBE0F}">
  <dimension ref="A5:P79"/>
  <sheetViews>
    <sheetView topLeftCell="A28" workbookViewId="0">
      <selection activeCell="A8" sqref="A8"/>
    </sheetView>
  </sheetViews>
  <sheetFormatPr defaultColWidth="9.109375" defaultRowHeight="14.4"/>
  <cols>
    <col min="1" max="1" width="12" style="19" customWidth="1"/>
    <col min="2" max="2" width="10.88671875" style="19" customWidth="1"/>
    <col min="3" max="3" width="21.109375" style="19" customWidth="1"/>
    <col min="4" max="4" width="16.6640625" style="19" customWidth="1"/>
    <col min="5" max="5" width="12.33203125" style="19" customWidth="1"/>
    <col min="6" max="6" width="9.88671875" style="19" customWidth="1"/>
    <col min="7" max="7" width="9.88671875" style="19" bestFit="1" customWidth="1"/>
    <col min="8" max="8" width="13.6640625" style="19" customWidth="1"/>
    <col min="9" max="9" width="13.44140625" style="19" customWidth="1"/>
    <col min="10" max="10" width="5.6640625" style="19" customWidth="1"/>
    <col min="11" max="11" width="14.88671875" style="19" customWidth="1"/>
    <col min="12" max="12" width="14.44140625" style="19" customWidth="1"/>
    <col min="13" max="13" width="12.44140625" style="19" customWidth="1"/>
    <col min="14" max="16" width="9.44140625" style="16" bestFit="1" customWidth="1"/>
    <col min="17" max="17" width="9.109375" style="16"/>
    <col min="18" max="18" width="16" style="16" customWidth="1"/>
    <col min="19" max="16384" width="9.109375" style="16"/>
  </cols>
  <sheetData>
    <row r="5" spans="1:16" ht="15.6">
      <c r="A5" s="1" t="s">
        <v>22</v>
      </c>
      <c r="B5" s="16"/>
      <c r="C5" s="16"/>
      <c r="D5" s="16"/>
      <c r="E5" s="16"/>
      <c r="F5" s="16"/>
      <c r="G5" s="16"/>
      <c r="H5" s="16"/>
      <c r="I5" s="16"/>
      <c r="J5" s="16"/>
      <c r="K5" s="13" t="s">
        <v>42</v>
      </c>
      <c r="L5" s="18"/>
      <c r="M5" s="16"/>
    </row>
    <row r="6" spans="1:16" s="64" customFormat="1" ht="30" customHeight="1">
      <c r="A6" s="58"/>
      <c r="B6" s="58"/>
      <c r="C6" s="58"/>
      <c r="D6" s="58"/>
      <c r="E6" s="58"/>
      <c r="F6" s="58"/>
      <c r="G6" s="213" t="s">
        <v>18</v>
      </c>
      <c r="H6" s="214"/>
      <c r="I6" s="215"/>
      <c r="J6" s="120"/>
      <c r="K6" s="62" t="s">
        <v>23</v>
      </c>
      <c r="L6" s="121"/>
      <c r="M6" s="58"/>
    </row>
    <row r="7" spans="1:16" s="64" customFormat="1" ht="57.6">
      <c r="A7" s="21" t="s">
        <v>1</v>
      </c>
      <c r="B7" s="21" t="s">
        <v>2</v>
      </c>
      <c r="C7" s="21" t="s">
        <v>3</v>
      </c>
      <c r="D7" s="21" t="s">
        <v>13</v>
      </c>
      <c r="E7" s="21" t="s">
        <v>14</v>
      </c>
      <c r="F7" s="21" t="s">
        <v>24</v>
      </c>
      <c r="G7" s="22" t="s">
        <v>4</v>
      </c>
      <c r="H7" s="22" t="s">
        <v>5</v>
      </c>
      <c r="I7" s="122" t="s">
        <v>6</v>
      </c>
      <c r="J7" s="123" t="s">
        <v>7</v>
      </c>
      <c r="K7" s="70" t="s">
        <v>8</v>
      </c>
      <c r="L7" s="70" t="s">
        <v>9</v>
      </c>
      <c r="M7" s="21" t="s">
        <v>10</v>
      </c>
      <c r="N7" s="124"/>
      <c r="O7" s="124"/>
      <c r="P7" s="124"/>
    </row>
    <row r="8" spans="1:16">
      <c r="A8" s="78"/>
      <c r="B8" s="125"/>
      <c r="C8" s="25"/>
      <c r="D8" s="26"/>
      <c r="E8" s="26"/>
      <c r="F8" s="26"/>
      <c r="G8" s="4" t="s">
        <v>11</v>
      </c>
      <c r="H8" s="4" t="s">
        <v>11</v>
      </c>
      <c r="I8" s="4" t="s">
        <v>11</v>
      </c>
      <c r="J8" s="126"/>
      <c r="K8" s="25"/>
      <c r="L8" s="25"/>
      <c r="M8" s="25"/>
    </row>
    <row r="9" spans="1:16">
      <c r="A9" s="127"/>
      <c r="B9" s="15"/>
      <c r="C9" s="128"/>
      <c r="D9" s="43"/>
      <c r="E9" s="43"/>
      <c r="F9" s="105"/>
      <c r="G9" s="129"/>
      <c r="H9" s="129"/>
      <c r="I9" s="129"/>
      <c r="J9" s="6"/>
      <c r="K9" s="130"/>
      <c r="L9" s="37"/>
      <c r="M9" s="188"/>
      <c r="P9" s="19"/>
    </row>
    <row r="10" spans="1:16">
      <c r="A10" s="127"/>
      <c r="B10" s="15"/>
      <c r="C10" s="128"/>
      <c r="D10" s="131"/>
      <c r="E10" s="131"/>
      <c r="F10" s="105"/>
      <c r="G10" s="129"/>
      <c r="H10" s="129"/>
      <c r="I10" s="129"/>
      <c r="J10" s="6"/>
      <c r="K10" s="130"/>
      <c r="L10" s="37"/>
      <c r="M10" s="37"/>
      <c r="P10" s="19"/>
    </row>
    <row r="11" spans="1:16">
      <c r="A11" s="127"/>
      <c r="B11" s="15"/>
      <c r="C11" s="128"/>
      <c r="D11" s="43"/>
      <c r="E11" s="43"/>
      <c r="F11" s="105"/>
      <c r="G11" s="129"/>
      <c r="H11" s="129"/>
      <c r="I11" s="129"/>
      <c r="J11" s="6"/>
      <c r="K11" s="130"/>
      <c r="L11" s="132"/>
      <c r="M11" s="37"/>
      <c r="P11" s="133"/>
    </row>
    <row r="12" spans="1:16">
      <c r="A12" s="127"/>
      <c r="B12" s="15"/>
      <c r="C12" s="128"/>
      <c r="D12" s="43"/>
      <c r="E12" s="43"/>
      <c r="F12" s="105"/>
      <c r="G12" s="129"/>
      <c r="H12" s="129"/>
      <c r="I12" s="129"/>
      <c r="J12" s="134"/>
      <c r="K12" s="130"/>
      <c r="L12" s="37"/>
      <c r="M12" s="37"/>
      <c r="P12" s="19"/>
    </row>
    <row r="13" spans="1:16" ht="14.1" customHeight="1">
      <c r="A13" s="127"/>
      <c r="B13" s="15"/>
      <c r="C13" s="128"/>
      <c r="D13" s="43"/>
      <c r="E13" s="43"/>
      <c r="F13" s="105"/>
      <c r="G13" s="129"/>
      <c r="H13" s="129"/>
      <c r="I13" s="129"/>
      <c r="J13" s="186"/>
      <c r="K13" s="130"/>
      <c r="L13" s="187"/>
      <c r="M13" s="37"/>
      <c r="P13" s="19"/>
    </row>
    <row r="14" spans="1:16">
      <c r="A14" s="127"/>
      <c r="B14" s="15"/>
      <c r="C14" s="128"/>
      <c r="D14" s="43"/>
      <c r="E14" s="43"/>
      <c r="F14" s="105"/>
      <c r="G14" s="129"/>
      <c r="H14" s="129"/>
      <c r="I14" s="129"/>
      <c r="J14" s="135"/>
      <c r="K14" s="130"/>
      <c r="L14" s="132"/>
      <c r="M14" s="37"/>
      <c r="P14" s="19"/>
    </row>
    <row r="15" spans="1:16">
      <c r="A15" s="127"/>
      <c r="B15" s="15"/>
      <c r="C15" s="128"/>
      <c r="D15" s="43"/>
      <c r="E15" s="43"/>
      <c r="F15" s="105"/>
      <c r="G15" s="129"/>
      <c r="H15" s="129"/>
      <c r="I15" s="129"/>
      <c r="J15" s="6"/>
      <c r="K15" s="130"/>
      <c r="L15" s="132"/>
      <c r="M15" s="37"/>
      <c r="P15" s="19"/>
    </row>
    <row r="16" spans="1:16">
      <c r="A16" s="127"/>
      <c r="B16" s="15"/>
      <c r="C16" s="128"/>
      <c r="D16" s="43"/>
      <c r="E16" s="43"/>
      <c r="F16" s="105"/>
      <c r="G16" s="129"/>
      <c r="H16" s="129"/>
      <c r="I16" s="129"/>
      <c r="J16" s="6"/>
      <c r="K16" s="130"/>
      <c r="L16" s="37"/>
      <c r="M16" s="37"/>
      <c r="N16" s="136"/>
      <c r="P16" s="19"/>
    </row>
    <row r="17" spans="1:16">
      <c r="A17" s="127"/>
      <c r="B17" s="15"/>
      <c r="C17" s="128"/>
      <c r="D17" s="43"/>
      <c r="E17" s="43"/>
      <c r="F17" s="105"/>
      <c r="G17" s="129"/>
      <c r="H17" s="129"/>
      <c r="I17" s="129"/>
      <c r="J17" s="6"/>
      <c r="K17" s="130"/>
      <c r="L17" s="37"/>
      <c r="M17" s="130"/>
      <c r="P17" s="19"/>
    </row>
    <row r="18" spans="1:16">
      <c r="A18" s="127"/>
      <c r="B18" s="15"/>
      <c r="C18" s="128"/>
      <c r="D18" s="43"/>
      <c r="E18" s="43"/>
      <c r="F18" s="105"/>
      <c r="G18" s="129"/>
      <c r="H18" s="129"/>
      <c r="I18" s="129"/>
      <c r="J18" s="6"/>
      <c r="K18" s="130"/>
      <c r="L18" s="37"/>
      <c r="M18" s="37"/>
      <c r="P18" s="19"/>
    </row>
    <row r="19" spans="1:16">
      <c r="A19" s="127"/>
      <c r="B19" s="15"/>
      <c r="C19" s="128"/>
      <c r="D19" s="43"/>
      <c r="E19" s="43"/>
      <c r="F19" s="105"/>
      <c r="G19" s="129"/>
      <c r="H19" s="129"/>
      <c r="I19" s="129"/>
      <c r="J19" s="6"/>
      <c r="K19" s="130"/>
      <c r="L19" s="37"/>
      <c r="M19" s="37"/>
      <c r="P19" s="19"/>
    </row>
    <row r="20" spans="1:16">
      <c r="A20" s="127"/>
      <c r="B20" s="15"/>
      <c r="C20" s="128"/>
      <c r="D20" s="43"/>
      <c r="E20" s="43"/>
      <c r="F20" s="105"/>
      <c r="G20" s="129"/>
      <c r="H20" s="129"/>
      <c r="I20" s="129"/>
      <c r="J20" s="6"/>
      <c r="K20" s="130"/>
      <c r="L20" s="37"/>
      <c r="M20" s="37"/>
      <c r="P20" s="19"/>
    </row>
    <row r="21" spans="1:16">
      <c r="A21" s="127"/>
      <c r="B21" s="15"/>
      <c r="C21" s="128"/>
      <c r="D21" s="43"/>
      <c r="E21" s="43"/>
      <c r="F21" s="105"/>
      <c r="G21" s="129"/>
      <c r="H21" s="129"/>
      <c r="I21" s="129"/>
      <c r="J21" s="6"/>
      <c r="K21" s="16"/>
      <c r="L21" s="37"/>
      <c r="M21" s="37"/>
      <c r="P21" s="19"/>
    </row>
    <row r="22" spans="1:16">
      <c r="A22" s="127"/>
      <c r="B22" s="15"/>
      <c r="C22" s="128"/>
      <c r="D22" s="43"/>
      <c r="E22" s="43"/>
      <c r="F22" s="105"/>
      <c r="G22" s="129"/>
      <c r="H22" s="129"/>
      <c r="I22" s="129"/>
      <c r="J22" s="6"/>
      <c r="K22" s="130"/>
      <c r="L22" s="37"/>
      <c r="M22" s="37"/>
      <c r="P22" s="19"/>
    </row>
    <row r="23" spans="1:16">
      <c r="A23" s="127"/>
      <c r="B23" s="15"/>
      <c r="C23" s="128"/>
      <c r="D23" s="43"/>
      <c r="E23" s="43"/>
      <c r="F23" s="105"/>
      <c r="G23" s="129"/>
      <c r="H23" s="129"/>
      <c r="I23" s="129"/>
      <c r="J23" s="6"/>
      <c r="K23" s="130"/>
      <c r="L23" s="37"/>
      <c r="M23" s="37"/>
      <c r="P23" s="19"/>
    </row>
    <row r="24" spans="1:16">
      <c r="A24" s="127"/>
      <c r="B24" s="15"/>
      <c r="C24" s="128"/>
      <c r="D24" s="43"/>
      <c r="E24" s="43"/>
      <c r="F24" s="105"/>
      <c r="G24" s="129"/>
      <c r="H24" s="129"/>
      <c r="I24" s="129"/>
      <c r="J24" s="6"/>
      <c r="K24" s="130"/>
      <c r="L24" s="37"/>
      <c r="M24" s="37"/>
      <c r="P24" s="19"/>
    </row>
    <row r="25" spans="1:16">
      <c r="A25" s="127"/>
      <c r="B25" s="15"/>
      <c r="C25" s="128"/>
      <c r="D25" s="43"/>
      <c r="E25" s="43"/>
      <c r="F25" s="105"/>
      <c r="G25" s="129"/>
      <c r="H25" s="129"/>
      <c r="I25" s="129"/>
      <c r="J25" s="6"/>
      <c r="K25" s="130"/>
      <c r="L25" s="37"/>
      <c r="M25" s="37"/>
      <c r="P25" s="19"/>
    </row>
    <row r="26" spans="1:16">
      <c r="A26" s="127"/>
      <c r="B26" s="15"/>
      <c r="C26" s="128"/>
      <c r="D26" s="43"/>
      <c r="E26" s="43"/>
      <c r="F26" s="105"/>
      <c r="G26" s="129"/>
      <c r="H26" s="129"/>
      <c r="I26" s="129"/>
      <c r="J26" s="6"/>
      <c r="K26" s="130"/>
      <c r="L26" s="37"/>
      <c r="M26" s="137"/>
      <c r="P26" s="19"/>
    </row>
    <row r="27" spans="1:16">
      <c r="A27" s="127"/>
      <c r="B27" s="15"/>
      <c r="C27" s="128"/>
      <c r="D27" s="43"/>
      <c r="E27" s="43"/>
      <c r="F27" s="105"/>
      <c r="G27" s="129"/>
      <c r="H27" s="129"/>
      <c r="I27" s="129"/>
      <c r="J27" s="6"/>
      <c r="K27" s="130"/>
      <c r="L27" s="37"/>
      <c r="M27" s="109"/>
      <c r="P27" s="19"/>
    </row>
    <row r="28" spans="1:16">
      <c r="A28" s="127"/>
      <c r="B28" s="15"/>
      <c r="C28" s="128"/>
      <c r="D28" s="43"/>
      <c r="E28" s="43"/>
      <c r="F28" s="105"/>
      <c r="G28" s="129"/>
      <c r="H28" s="129"/>
      <c r="I28" s="129"/>
      <c r="J28" s="6"/>
      <c r="K28" s="130"/>
      <c r="L28" s="37"/>
      <c r="M28" s="37"/>
      <c r="P28" s="19"/>
    </row>
    <row r="29" spans="1:16">
      <c r="A29" s="127"/>
      <c r="B29" s="15"/>
      <c r="C29" s="128"/>
      <c r="D29" s="43"/>
      <c r="E29" s="43"/>
      <c r="F29" s="105"/>
      <c r="G29" s="129"/>
      <c r="H29" s="129"/>
      <c r="I29" s="129"/>
      <c r="J29" s="6"/>
      <c r="K29" s="130"/>
      <c r="L29" s="37"/>
      <c r="M29" s="37"/>
      <c r="P29" s="19"/>
    </row>
    <row r="30" spans="1:16">
      <c r="A30" s="127"/>
      <c r="B30" s="15"/>
      <c r="C30" s="128"/>
      <c r="D30" s="43"/>
      <c r="E30" s="43"/>
      <c r="F30" s="105"/>
      <c r="G30" s="129"/>
      <c r="H30" s="129"/>
      <c r="I30" s="129"/>
      <c r="J30" s="6"/>
      <c r="K30" s="130"/>
      <c r="L30" s="37"/>
      <c r="M30" s="37"/>
      <c r="P30" s="19"/>
    </row>
    <row r="31" spans="1:16">
      <c r="A31" s="127"/>
      <c r="B31" s="15"/>
      <c r="C31" s="128"/>
      <c r="D31" s="43"/>
      <c r="E31" s="43"/>
      <c r="F31" s="105"/>
      <c r="G31" s="129"/>
      <c r="H31" s="129"/>
      <c r="I31" s="129"/>
      <c r="J31" s="186"/>
      <c r="K31" s="130"/>
      <c r="L31" s="37"/>
      <c r="M31" s="37"/>
      <c r="P31" s="19"/>
    </row>
    <row r="32" spans="1:16">
      <c r="A32" s="127"/>
      <c r="B32" s="15"/>
      <c r="C32" s="128"/>
      <c r="D32" s="43"/>
      <c r="E32" s="43"/>
      <c r="F32" s="105"/>
      <c r="G32" s="129"/>
      <c r="H32" s="129"/>
      <c r="I32" s="129"/>
      <c r="J32" s="6"/>
      <c r="K32" s="130"/>
      <c r="L32" s="37"/>
      <c r="M32" s="37"/>
      <c r="P32" s="19"/>
    </row>
    <row r="33" spans="1:16">
      <c r="A33" s="127"/>
      <c r="B33" s="15"/>
      <c r="C33" s="128"/>
      <c r="D33" s="43"/>
      <c r="E33" s="43"/>
      <c r="F33" s="105"/>
      <c r="G33" s="129"/>
      <c r="H33" s="129"/>
      <c r="I33" s="129"/>
      <c r="J33" s="6"/>
      <c r="K33" s="130"/>
      <c r="L33" s="37"/>
      <c r="M33" s="37"/>
      <c r="P33" s="19"/>
    </row>
    <row r="34" spans="1:16">
      <c r="A34" s="127"/>
      <c r="B34" s="15"/>
      <c r="C34" s="128"/>
      <c r="D34" s="43"/>
      <c r="E34" s="43"/>
      <c r="F34" s="105"/>
      <c r="G34" s="129"/>
      <c r="H34" s="129"/>
      <c r="I34" s="129"/>
      <c r="J34" s="6"/>
      <c r="K34" s="130"/>
      <c r="L34" s="37"/>
      <c r="M34" s="37"/>
      <c r="P34" s="19"/>
    </row>
    <row r="35" spans="1:16">
      <c r="A35" s="127"/>
      <c r="B35" s="15"/>
      <c r="C35" s="128"/>
      <c r="D35" s="43"/>
      <c r="E35" s="43"/>
      <c r="F35" s="105"/>
      <c r="G35" s="129"/>
      <c r="H35" s="129"/>
      <c r="I35" s="129"/>
      <c r="J35" s="6"/>
      <c r="K35" s="130"/>
      <c r="L35" s="37"/>
      <c r="M35" s="37"/>
      <c r="P35" s="19"/>
    </row>
    <row r="36" spans="1:16">
      <c r="A36" s="127"/>
      <c r="B36" s="15"/>
      <c r="C36" s="128"/>
      <c r="D36" s="43"/>
      <c r="E36" s="43"/>
      <c r="F36" s="105"/>
      <c r="G36" s="129"/>
      <c r="H36" s="129"/>
      <c r="I36" s="129"/>
      <c r="J36" s="6"/>
      <c r="K36" s="130"/>
      <c r="L36" s="37"/>
      <c r="M36" s="37"/>
      <c r="P36" s="19"/>
    </row>
    <row r="37" spans="1:16">
      <c r="A37" s="127"/>
      <c r="B37" s="15"/>
      <c r="C37" s="128"/>
      <c r="D37" s="43"/>
      <c r="E37" s="43"/>
      <c r="F37" s="105"/>
      <c r="G37" s="129"/>
      <c r="H37" s="129"/>
      <c r="I37" s="129"/>
      <c r="J37" s="6"/>
      <c r="K37" s="130"/>
      <c r="L37" s="37"/>
      <c r="M37" s="37"/>
      <c r="P37" s="19"/>
    </row>
    <row r="38" spans="1:16">
      <c r="A38" s="127"/>
      <c r="B38" s="15"/>
      <c r="C38" s="128"/>
      <c r="D38" s="43"/>
      <c r="E38" s="43"/>
      <c r="F38" s="105"/>
      <c r="G38" s="129"/>
      <c r="H38" s="129"/>
      <c r="I38" s="129"/>
      <c r="J38" s="186"/>
      <c r="K38" s="130"/>
      <c r="L38" s="37"/>
      <c r="M38" s="37"/>
      <c r="P38" s="19"/>
    </row>
    <row r="39" spans="1:16">
      <c r="A39" s="127"/>
      <c r="B39" s="15"/>
      <c r="C39" s="128"/>
      <c r="D39" s="43"/>
      <c r="E39" s="43"/>
      <c r="F39" s="105"/>
      <c r="G39" s="129"/>
      <c r="H39" s="129"/>
      <c r="I39" s="129"/>
      <c r="J39" s="6"/>
      <c r="K39" s="130"/>
      <c r="L39" s="37"/>
      <c r="M39" s="37"/>
      <c r="P39" s="19"/>
    </row>
    <row r="40" spans="1:16">
      <c r="A40" s="127"/>
      <c r="B40" s="15"/>
      <c r="C40" s="128"/>
      <c r="D40" s="43"/>
      <c r="E40" s="43"/>
      <c r="F40" s="105"/>
      <c r="G40" s="129"/>
      <c r="H40" s="129"/>
      <c r="I40" s="129"/>
      <c r="J40" s="6"/>
      <c r="K40" s="130"/>
      <c r="L40" s="37"/>
      <c r="M40" s="37"/>
      <c r="P40" s="19"/>
    </row>
    <row r="41" spans="1:16">
      <c r="A41" s="127"/>
      <c r="B41" s="15"/>
      <c r="C41" s="128"/>
      <c r="D41" s="43"/>
      <c r="E41" s="43"/>
      <c r="F41" s="105"/>
      <c r="G41" s="129"/>
      <c r="H41" s="129"/>
      <c r="I41" s="129"/>
      <c r="J41" s="6"/>
      <c r="K41" s="130"/>
      <c r="L41" s="37"/>
      <c r="M41" s="37"/>
      <c r="P41" s="19"/>
    </row>
    <row r="42" spans="1:16">
      <c r="A42" s="127"/>
      <c r="B42" s="15"/>
      <c r="C42" s="128"/>
      <c r="D42" s="43"/>
      <c r="E42" s="43"/>
      <c r="F42" s="105"/>
      <c r="G42" s="129"/>
      <c r="H42" s="129"/>
      <c r="I42" s="129"/>
      <c r="J42" s="6"/>
      <c r="K42" s="130"/>
      <c r="L42" s="37"/>
      <c r="M42" s="37"/>
      <c r="P42" s="19"/>
    </row>
    <row r="43" spans="1:16">
      <c r="A43" s="127"/>
      <c r="B43" s="15"/>
      <c r="C43" s="128"/>
      <c r="D43" s="43"/>
      <c r="E43" s="43"/>
      <c r="F43" s="105"/>
      <c r="G43" s="129"/>
      <c r="H43" s="129"/>
      <c r="I43" s="129"/>
      <c r="J43" s="6"/>
      <c r="K43" s="130"/>
      <c r="L43" s="37"/>
      <c r="M43" s="37"/>
      <c r="P43" s="19"/>
    </row>
    <row r="44" spans="1:16" hidden="1">
      <c r="A44" s="127"/>
      <c r="B44" s="15"/>
      <c r="C44" s="128"/>
      <c r="D44" s="43"/>
      <c r="E44" s="43"/>
      <c r="F44" s="105"/>
      <c r="G44" s="129"/>
      <c r="H44" s="129"/>
      <c r="I44" s="129"/>
      <c r="J44" s="6"/>
      <c r="K44" s="130"/>
      <c r="L44" s="37"/>
      <c r="M44" s="37"/>
      <c r="P44" s="19"/>
    </row>
    <row r="45" spans="1:16" hidden="1">
      <c r="A45" s="127"/>
      <c r="B45" s="15"/>
      <c r="C45" s="128"/>
      <c r="D45" s="43"/>
      <c r="E45" s="43"/>
      <c r="F45" s="105"/>
      <c r="G45" s="129"/>
      <c r="H45" s="129"/>
      <c r="I45" s="129"/>
      <c r="J45" s="6"/>
      <c r="K45" s="130"/>
      <c r="L45" s="37"/>
      <c r="M45" s="37"/>
      <c r="P45" s="19"/>
    </row>
    <row r="46" spans="1:16" hidden="1">
      <c r="A46" s="127"/>
      <c r="B46" s="15"/>
      <c r="C46" s="128"/>
      <c r="D46" s="43"/>
      <c r="E46" s="43"/>
      <c r="F46" s="105"/>
      <c r="G46" s="129"/>
      <c r="H46" s="129"/>
      <c r="I46" s="129"/>
      <c r="J46" s="6"/>
      <c r="K46" s="130"/>
      <c r="L46" s="37"/>
      <c r="M46" s="37"/>
      <c r="P46" s="19"/>
    </row>
    <row r="47" spans="1:16" hidden="1">
      <c r="A47" s="127"/>
      <c r="B47" s="15"/>
      <c r="C47" s="128"/>
      <c r="D47" s="43"/>
      <c r="E47" s="43"/>
      <c r="F47" s="105"/>
      <c r="G47" s="129"/>
      <c r="H47" s="129"/>
      <c r="I47" s="129"/>
      <c r="J47" s="6"/>
      <c r="K47" s="130"/>
      <c r="L47" s="37"/>
      <c r="M47" s="37"/>
      <c r="P47" s="19"/>
    </row>
    <row r="48" spans="1:16" hidden="1">
      <c r="A48" s="127"/>
      <c r="B48" s="15"/>
      <c r="C48" s="128"/>
      <c r="D48" s="43"/>
      <c r="E48" s="43"/>
      <c r="F48" s="105"/>
      <c r="G48" s="129"/>
      <c r="H48" s="129"/>
      <c r="I48" s="129"/>
      <c r="J48" s="6"/>
      <c r="K48" s="130"/>
      <c r="L48" s="37"/>
      <c r="M48" s="37"/>
      <c r="P48" s="19"/>
    </row>
    <row r="49" spans="1:16" hidden="1">
      <c r="A49" s="127"/>
      <c r="B49" s="15"/>
      <c r="C49" s="128"/>
      <c r="D49" s="43"/>
      <c r="E49" s="43"/>
      <c r="F49" s="105"/>
      <c r="G49" s="129"/>
      <c r="H49" s="129"/>
      <c r="I49" s="129"/>
      <c r="J49" s="6"/>
      <c r="K49" s="130"/>
      <c r="L49" s="37"/>
      <c r="M49" s="37"/>
      <c r="P49" s="19"/>
    </row>
    <row r="50" spans="1:16" hidden="1">
      <c r="A50" s="127"/>
      <c r="B50" s="15"/>
      <c r="C50" s="128"/>
      <c r="D50" s="43"/>
      <c r="E50" s="43"/>
      <c r="F50" s="105"/>
      <c r="G50" s="129"/>
      <c r="H50" s="129"/>
      <c r="I50" s="129"/>
      <c r="J50" s="6"/>
      <c r="K50" s="130"/>
      <c r="L50" s="37"/>
      <c r="M50" s="37"/>
      <c r="P50" s="19"/>
    </row>
    <row r="51" spans="1:16" hidden="1">
      <c r="A51" s="127"/>
      <c r="B51" s="15"/>
      <c r="C51" s="128"/>
      <c r="D51" s="43"/>
      <c r="E51" s="43"/>
      <c r="F51" s="105"/>
      <c r="G51" s="129"/>
      <c r="H51" s="129"/>
      <c r="I51" s="129"/>
      <c r="J51" s="6"/>
      <c r="K51" s="130"/>
      <c r="L51" s="37"/>
      <c r="M51" s="37"/>
      <c r="P51" s="19"/>
    </row>
    <row r="52" spans="1:16" hidden="1">
      <c r="A52" s="127"/>
      <c r="B52" s="15"/>
      <c r="C52" s="128"/>
      <c r="D52" s="43"/>
      <c r="E52" s="43"/>
      <c r="F52" s="105"/>
      <c r="G52" s="129"/>
      <c r="H52" s="129"/>
      <c r="I52" s="129"/>
      <c r="J52" s="6"/>
      <c r="K52" s="130"/>
      <c r="L52" s="37"/>
      <c r="M52" s="37"/>
      <c r="P52" s="19"/>
    </row>
    <row r="53" spans="1:16" hidden="1">
      <c r="A53" s="127"/>
      <c r="B53" s="15"/>
      <c r="C53" s="128"/>
      <c r="D53" s="43"/>
      <c r="E53" s="43"/>
      <c r="F53" s="105"/>
      <c r="G53" s="129"/>
      <c r="H53" s="129"/>
      <c r="I53" s="129"/>
      <c r="J53" s="6"/>
      <c r="K53" s="130"/>
      <c r="L53" s="37"/>
      <c r="M53" s="37"/>
      <c r="P53" s="19"/>
    </row>
    <row r="54" spans="1:16" hidden="1">
      <c r="A54" s="127"/>
      <c r="B54" s="15"/>
      <c r="C54" s="128"/>
      <c r="D54" s="43"/>
      <c r="E54" s="43"/>
      <c r="F54" s="105"/>
      <c r="G54" s="129"/>
      <c r="H54" s="129"/>
      <c r="I54" s="129"/>
      <c r="J54" s="6"/>
      <c r="K54" s="130"/>
      <c r="L54" s="37"/>
      <c r="M54" s="37"/>
      <c r="P54" s="19"/>
    </row>
    <row r="55" spans="1:16" hidden="1">
      <c r="A55" s="127"/>
      <c r="B55" s="15"/>
      <c r="C55" s="128"/>
      <c r="D55" s="43"/>
      <c r="E55" s="43"/>
      <c r="F55" s="105"/>
      <c r="G55" s="129"/>
      <c r="H55" s="129"/>
      <c r="I55" s="129"/>
      <c r="J55" s="6"/>
      <c r="K55" s="130"/>
      <c r="L55" s="37"/>
      <c r="M55" s="37"/>
      <c r="P55" s="19"/>
    </row>
    <row r="56" spans="1:16" hidden="1">
      <c r="A56" s="127"/>
      <c r="B56" s="15"/>
      <c r="C56" s="128"/>
      <c r="D56" s="43"/>
      <c r="E56" s="43"/>
      <c r="F56" s="105"/>
      <c r="G56" s="129"/>
      <c r="H56" s="129"/>
      <c r="I56" s="129"/>
      <c r="J56" s="6"/>
      <c r="K56" s="130"/>
      <c r="L56" s="37"/>
      <c r="M56" s="37"/>
      <c r="P56" s="19"/>
    </row>
    <row r="57" spans="1:16" hidden="1">
      <c r="A57" s="127"/>
      <c r="B57" s="15"/>
      <c r="C57" s="128"/>
      <c r="D57" s="43"/>
      <c r="E57" s="43"/>
      <c r="F57" s="105"/>
      <c r="G57" s="129"/>
      <c r="H57" s="129"/>
      <c r="I57" s="129"/>
      <c r="J57" s="6"/>
      <c r="K57" s="130"/>
      <c r="L57" s="37"/>
      <c r="M57" s="37"/>
      <c r="P57" s="19"/>
    </row>
    <row r="58" spans="1:16" hidden="1">
      <c r="A58" s="127"/>
      <c r="B58" s="15"/>
      <c r="C58" s="128"/>
      <c r="D58" s="43"/>
      <c r="E58" s="43"/>
      <c r="F58" s="105"/>
      <c r="G58" s="129"/>
      <c r="H58" s="129"/>
      <c r="I58" s="129"/>
      <c r="J58" s="6"/>
      <c r="K58" s="130"/>
      <c r="L58" s="37"/>
      <c r="M58" s="37"/>
      <c r="P58" s="19"/>
    </row>
    <row r="59" spans="1:16" hidden="1">
      <c r="A59" s="127"/>
      <c r="B59" s="15"/>
      <c r="C59" s="128"/>
      <c r="D59" s="43"/>
      <c r="E59" s="43"/>
      <c r="F59" s="105"/>
      <c r="G59" s="129"/>
      <c r="H59" s="129"/>
      <c r="I59" s="129"/>
      <c r="J59" s="6"/>
      <c r="K59" s="130"/>
      <c r="L59" s="37"/>
      <c r="M59" s="37"/>
      <c r="P59" s="19"/>
    </row>
    <row r="60" spans="1:16" hidden="1">
      <c r="A60" s="127"/>
      <c r="B60" s="15"/>
      <c r="C60" s="128"/>
      <c r="D60" s="43"/>
      <c r="E60" s="43"/>
      <c r="F60" s="105"/>
      <c r="G60" s="129"/>
      <c r="H60" s="129"/>
      <c r="I60" s="129"/>
      <c r="J60" s="6"/>
      <c r="K60" s="130"/>
      <c r="L60" s="37"/>
      <c r="M60" s="37"/>
      <c r="P60" s="19"/>
    </row>
    <row r="61" spans="1:16" hidden="1">
      <c r="A61" s="127"/>
      <c r="B61" s="15"/>
      <c r="C61" s="128"/>
      <c r="D61" s="43"/>
      <c r="E61" s="43"/>
      <c r="F61" s="105"/>
      <c r="G61" s="129"/>
      <c r="H61" s="129"/>
      <c r="I61" s="129"/>
      <c r="J61" s="6"/>
      <c r="K61" s="130"/>
      <c r="L61" s="37"/>
      <c r="M61" s="37"/>
      <c r="P61" s="19"/>
    </row>
    <row r="62" spans="1:16" hidden="1">
      <c r="A62" s="127"/>
      <c r="B62" s="15"/>
      <c r="C62" s="128"/>
      <c r="D62" s="43"/>
      <c r="E62" s="43"/>
      <c r="F62" s="105"/>
      <c r="G62" s="129"/>
      <c r="H62" s="129"/>
      <c r="I62" s="129"/>
      <c r="J62" s="6"/>
      <c r="K62" s="130"/>
      <c r="L62" s="37"/>
      <c r="M62" s="37"/>
      <c r="P62" s="19"/>
    </row>
    <row r="63" spans="1:16" hidden="1">
      <c r="A63" s="127"/>
      <c r="B63" s="15"/>
      <c r="C63" s="128"/>
      <c r="D63" s="43"/>
      <c r="E63" s="43"/>
      <c r="F63" s="105"/>
      <c r="G63" s="129"/>
      <c r="H63" s="129"/>
      <c r="I63" s="129"/>
      <c r="J63" s="6"/>
      <c r="K63" s="130"/>
      <c r="L63" s="37"/>
      <c r="M63" s="37"/>
      <c r="P63" s="19"/>
    </row>
    <row r="64" spans="1:16" hidden="1">
      <c r="A64" s="127"/>
      <c r="B64" s="15"/>
      <c r="C64" s="128"/>
      <c r="D64" s="43"/>
      <c r="E64" s="43"/>
      <c r="F64" s="105"/>
      <c r="G64" s="129"/>
      <c r="H64" s="129"/>
      <c r="I64" s="129"/>
      <c r="J64" s="6"/>
      <c r="K64" s="130"/>
      <c r="L64" s="37"/>
      <c r="M64" s="37"/>
      <c r="P64" s="19"/>
    </row>
    <row r="65" spans="1:16" hidden="1">
      <c r="A65" s="127"/>
      <c r="B65" s="15"/>
      <c r="C65" s="128"/>
      <c r="D65" s="43"/>
      <c r="E65" s="43"/>
      <c r="F65" s="105"/>
      <c r="G65" s="129"/>
      <c r="H65" s="129"/>
      <c r="I65" s="129"/>
      <c r="J65" s="6"/>
      <c r="K65" s="130"/>
      <c r="L65" s="37"/>
      <c r="M65" s="37"/>
      <c r="P65" s="19"/>
    </row>
    <row r="66" spans="1:16" hidden="1">
      <c r="A66" s="127"/>
      <c r="B66" s="15"/>
      <c r="C66" s="128"/>
      <c r="D66" s="43"/>
      <c r="E66" s="43"/>
      <c r="F66" s="105"/>
      <c r="G66" s="129"/>
      <c r="H66" s="129"/>
      <c r="I66" s="129"/>
      <c r="J66" s="6"/>
      <c r="K66" s="130"/>
      <c r="L66" s="37"/>
      <c r="M66" s="37"/>
      <c r="P66" s="19"/>
    </row>
    <row r="67" spans="1:16" hidden="1">
      <c r="A67" s="127"/>
      <c r="B67" s="15"/>
      <c r="C67" s="128"/>
      <c r="D67" s="43"/>
      <c r="E67" s="43"/>
      <c r="F67" s="105"/>
      <c r="G67" s="129"/>
      <c r="H67" s="129"/>
      <c r="I67" s="129"/>
      <c r="J67" s="6"/>
      <c r="K67" s="130"/>
      <c r="L67" s="37"/>
      <c r="M67" s="37"/>
      <c r="P67" s="19"/>
    </row>
    <row r="68" spans="1:16" hidden="1">
      <c r="A68" s="127"/>
      <c r="B68" s="15"/>
      <c r="C68" s="128"/>
      <c r="D68" s="43"/>
      <c r="E68" s="43"/>
      <c r="F68" s="105"/>
      <c r="G68" s="129"/>
      <c r="H68" s="129"/>
      <c r="I68" s="129"/>
      <c r="J68" s="6"/>
      <c r="K68" s="130"/>
      <c r="L68" s="37"/>
      <c r="M68" s="37"/>
      <c r="P68" s="19"/>
    </row>
    <row r="69" spans="1:16" hidden="1">
      <c r="A69" s="127"/>
      <c r="B69" s="15"/>
      <c r="C69" s="128"/>
      <c r="D69" s="43"/>
      <c r="E69" s="43"/>
      <c r="F69" s="105"/>
      <c r="G69" s="129"/>
      <c r="H69" s="129"/>
      <c r="I69" s="129"/>
      <c r="J69" s="6"/>
      <c r="K69" s="130"/>
      <c r="L69" s="37"/>
      <c r="M69" s="37"/>
      <c r="P69" s="19"/>
    </row>
    <row r="70" spans="1:16" hidden="1">
      <c r="A70" s="127"/>
      <c r="B70" s="15"/>
      <c r="C70" s="128"/>
      <c r="D70" s="43"/>
      <c r="E70" s="43"/>
      <c r="F70" s="105"/>
      <c r="G70" s="129"/>
      <c r="H70" s="129"/>
      <c r="I70" s="129"/>
      <c r="J70" s="6"/>
      <c r="K70" s="130"/>
      <c r="L70" s="37"/>
      <c r="M70" s="37"/>
      <c r="P70" s="19"/>
    </row>
    <row r="71" spans="1:16" hidden="1">
      <c r="A71" s="127"/>
      <c r="B71" s="15"/>
      <c r="C71" s="128"/>
      <c r="D71" s="43"/>
      <c r="E71" s="43"/>
      <c r="F71" s="105"/>
      <c r="G71" s="129"/>
      <c r="H71" s="129"/>
      <c r="I71" s="129"/>
      <c r="J71" s="6"/>
      <c r="K71" s="130"/>
      <c r="L71" s="37"/>
      <c r="M71" s="37"/>
      <c r="P71" s="19"/>
    </row>
    <row r="72" spans="1:16" hidden="1">
      <c r="A72" s="127"/>
      <c r="B72" s="15"/>
      <c r="C72" s="138"/>
      <c r="D72" s="43"/>
      <c r="E72" s="43"/>
      <c r="F72" s="105"/>
      <c r="G72" s="129"/>
      <c r="H72" s="129"/>
      <c r="I72" s="129"/>
      <c r="J72" s="6"/>
      <c r="K72" s="130"/>
      <c r="L72" s="132"/>
      <c r="M72" s="37"/>
      <c r="P72" s="19"/>
    </row>
    <row r="73" spans="1:16" hidden="1">
      <c r="A73" s="127"/>
      <c r="B73" s="15"/>
      <c r="C73" s="128"/>
      <c r="D73" s="43"/>
      <c r="E73" s="43"/>
      <c r="F73" s="105"/>
      <c r="G73" s="129"/>
      <c r="H73" s="129"/>
      <c r="I73" s="129"/>
      <c r="J73" s="6"/>
      <c r="K73" s="130"/>
      <c r="L73" s="37"/>
      <c r="M73" s="37"/>
      <c r="P73" s="19"/>
    </row>
    <row r="74" spans="1:16" hidden="1">
      <c r="A74" s="127"/>
      <c r="B74" s="15"/>
      <c r="C74" s="128"/>
      <c r="D74" s="43"/>
      <c r="E74" s="43"/>
      <c r="F74" s="105"/>
      <c r="G74" s="129"/>
      <c r="H74" s="129"/>
      <c r="I74" s="129"/>
      <c r="J74" s="6"/>
      <c r="K74" s="130"/>
      <c r="L74" s="37"/>
      <c r="M74" s="37"/>
      <c r="P74" s="19"/>
    </row>
    <row r="75" spans="1:16">
      <c r="A75" s="110"/>
      <c r="B75" s="45"/>
      <c r="C75" s="139"/>
      <c r="D75" s="46"/>
      <c r="E75" s="46"/>
      <c r="F75" s="140"/>
      <c r="G75" s="141"/>
      <c r="H75" s="141"/>
      <c r="I75" s="141"/>
      <c r="J75" s="8"/>
      <c r="K75" s="50"/>
      <c r="L75" s="50"/>
      <c r="M75" s="50"/>
      <c r="P75" s="115"/>
    </row>
    <row r="76" spans="1:16">
      <c r="B76" s="51"/>
      <c r="G76" s="142"/>
      <c r="H76" s="142"/>
      <c r="I76" s="142"/>
      <c r="J76" s="143"/>
    </row>
    <row r="77" spans="1:16" ht="15" thickBot="1">
      <c r="B77" s="51"/>
      <c r="G77" s="144">
        <f>SUM(G$9:G$75)</f>
        <v>0</v>
      </c>
      <c r="H77" s="144">
        <f t="shared" ref="H77:I77" si="0">SUM(H$9:H$75)</f>
        <v>0</v>
      </c>
      <c r="I77" s="144">
        <f t="shared" si="0"/>
        <v>0</v>
      </c>
      <c r="J77" s="145"/>
      <c r="K77" s="54">
        <f>SUM(G77:I77)</f>
        <v>0</v>
      </c>
    </row>
    <row r="78" spans="1:16" ht="15" thickTop="1">
      <c r="G78" s="12"/>
      <c r="H78" s="12"/>
      <c r="I78" s="12"/>
      <c r="J78" s="143"/>
    </row>
    <row r="79" spans="1:16" s="19" customFormat="1">
      <c r="G79" s="54"/>
      <c r="H79" s="54"/>
      <c r="N79" s="16"/>
      <c r="O79" s="16"/>
      <c r="P79" s="16"/>
    </row>
  </sheetData>
  <mergeCells count="1">
    <mergeCell ref="G6:I6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5F4A-C610-4990-B6D9-3F6F2B386884}">
  <dimension ref="A1:J22"/>
  <sheetViews>
    <sheetView workbookViewId="0">
      <selection activeCell="A5" sqref="A5"/>
    </sheetView>
  </sheetViews>
  <sheetFormatPr defaultRowHeight="13.8"/>
  <cols>
    <col min="1" max="1" width="13.77734375" customWidth="1"/>
    <col min="2" max="2" width="17.6640625" customWidth="1"/>
    <col min="3" max="3" width="16.88671875" customWidth="1"/>
    <col min="4" max="4" width="16.77734375" customWidth="1"/>
    <col min="5" max="5" width="15.21875" customWidth="1"/>
    <col min="6" max="6" width="16.77734375" customWidth="1"/>
    <col min="7" max="7" width="15.109375" customWidth="1"/>
    <col min="8" max="8" width="18.77734375" customWidth="1"/>
    <col min="9" max="9" width="14.44140625" customWidth="1"/>
    <col min="10" max="10" width="17.6640625" customWidth="1"/>
  </cols>
  <sheetData>
    <row r="1" spans="1:10" s="147" customFormat="1" ht="25.2">
      <c r="A1" s="146" t="s">
        <v>25</v>
      </c>
    </row>
    <row r="2" spans="1:10" s="151" customFormat="1" ht="25.2">
      <c r="A2" s="148" t="s">
        <v>26</v>
      </c>
      <c r="B2" s="149" t="s">
        <v>23</v>
      </c>
      <c r="C2" s="150"/>
      <c r="D2" s="150"/>
    </row>
    <row r="3" spans="1:10" s="151" customFormat="1" ht="25.8" thickBot="1">
      <c r="A3" s="148" t="s">
        <v>27</v>
      </c>
      <c r="D3" s="152">
        <v>46023</v>
      </c>
    </row>
    <row r="4" spans="1:10" ht="82.2" thickBot="1">
      <c r="A4" s="153" t="s">
        <v>28</v>
      </c>
      <c r="B4" s="153" t="s">
        <v>29</v>
      </c>
      <c r="C4" s="154" t="s">
        <v>30</v>
      </c>
      <c r="D4" s="155" t="s">
        <v>31</v>
      </c>
      <c r="E4" s="155" t="s">
        <v>32</v>
      </c>
      <c r="F4" s="155" t="s">
        <v>33</v>
      </c>
      <c r="G4" s="155" t="s">
        <v>34</v>
      </c>
      <c r="H4" s="155" t="s">
        <v>35</v>
      </c>
      <c r="I4" s="156" t="s">
        <v>36</v>
      </c>
      <c r="J4" s="157"/>
    </row>
    <row r="5" spans="1:10" ht="17.399999999999999">
      <c r="A5" s="158"/>
      <c r="B5" s="159"/>
      <c r="C5" s="160"/>
      <c r="D5" s="161"/>
      <c r="E5" s="161"/>
      <c r="F5" s="161"/>
      <c r="G5" s="161"/>
      <c r="H5" s="161"/>
      <c r="I5" s="161"/>
    </row>
    <row r="6" spans="1:10" ht="17.399999999999999">
      <c r="A6" s="162"/>
      <c r="B6" s="163"/>
      <c r="C6" s="164"/>
      <c r="D6" s="165"/>
      <c r="E6" s="165"/>
      <c r="F6" s="165"/>
      <c r="G6" s="165"/>
      <c r="H6" s="165"/>
      <c r="I6" s="165"/>
    </row>
    <row r="7" spans="1:10" ht="17.399999999999999">
      <c r="A7" s="162"/>
      <c r="B7" s="163"/>
      <c r="C7" s="164"/>
      <c r="D7" s="165"/>
      <c r="E7" s="165"/>
      <c r="F7" s="165"/>
      <c r="G7" s="165"/>
      <c r="H7" s="165"/>
      <c r="I7" s="165"/>
    </row>
    <row r="8" spans="1:10" ht="17.399999999999999">
      <c r="A8" s="162"/>
      <c r="B8" s="163"/>
      <c r="C8" s="164"/>
      <c r="D8" s="165"/>
      <c r="E8" s="165"/>
      <c r="F8" s="165"/>
      <c r="G8" s="165"/>
      <c r="H8" s="165"/>
      <c r="I8" s="165"/>
    </row>
    <row r="9" spans="1:10" ht="17.399999999999999">
      <c r="A9" s="162"/>
      <c r="B9" s="163"/>
      <c r="C9" s="164"/>
      <c r="D9" s="165"/>
      <c r="E9" s="165"/>
      <c r="F9" s="165"/>
      <c r="G9" s="165"/>
      <c r="H9" s="165"/>
      <c r="I9" s="165"/>
    </row>
    <row r="10" spans="1:10" ht="17.399999999999999">
      <c r="A10" s="162"/>
      <c r="B10" s="163"/>
      <c r="C10" s="164"/>
      <c r="D10" s="165"/>
      <c r="E10" s="165"/>
      <c r="F10" s="165"/>
      <c r="G10" s="165"/>
      <c r="H10" s="165"/>
      <c r="I10" s="165"/>
    </row>
    <row r="11" spans="1:10" ht="17.399999999999999">
      <c r="A11" s="162"/>
      <c r="B11" s="163"/>
      <c r="C11" s="164"/>
      <c r="D11" s="165"/>
      <c r="E11" s="165"/>
      <c r="F11" s="165"/>
      <c r="G11" s="165"/>
      <c r="H11" s="165"/>
      <c r="I11" s="165"/>
    </row>
    <row r="12" spans="1:10" ht="17.399999999999999">
      <c r="A12" s="162"/>
      <c r="B12" s="163"/>
      <c r="C12" s="164"/>
      <c r="D12" s="165"/>
      <c r="E12" s="165"/>
      <c r="F12" s="165"/>
      <c r="G12" s="165"/>
      <c r="H12" s="165"/>
      <c r="I12" s="165"/>
    </row>
    <row r="13" spans="1:10" ht="17.399999999999999">
      <c r="A13" s="162"/>
      <c r="B13" s="163"/>
      <c r="C13" s="164"/>
      <c r="D13" s="165"/>
      <c r="E13" s="165"/>
      <c r="F13" s="165"/>
      <c r="G13" s="165"/>
      <c r="H13" s="165"/>
      <c r="I13" s="165"/>
    </row>
    <row r="14" spans="1:10" ht="17.399999999999999">
      <c r="A14" s="162"/>
      <c r="B14" s="163"/>
      <c r="C14" s="164"/>
      <c r="D14" s="165"/>
      <c r="E14" s="165"/>
      <c r="F14" s="165"/>
      <c r="G14" s="165"/>
      <c r="H14" s="165"/>
      <c r="I14" s="165"/>
    </row>
    <row r="15" spans="1:10" ht="17.399999999999999">
      <c r="A15" s="162"/>
      <c r="B15" s="163"/>
      <c r="C15" s="164"/>
      <c r="D15" s="165"/>
      <c r="E15" s="165"/>
      <c r="F15" s="165"/>
      <c r="G15" s="165"/>
      <c r="H15" s="165"/>
      <c r="I15" s="165"/>
    </row>
    <row r="16" spans="1:10" ht="17.399999999999999">
      <c r="A16" s="162"/>
      <c r="B16" s="163"/>
      <c r="C16" s="164"/>
      <c r="D16" s="165"/>
      <c r="E16" s="165"/>
      <c r="F16" s="165"/>
      <c r="G16" s="165"/>
      <c r="H16" s="165"/>
      <c r="I16" s="165"/>
    </row>
    <row r="17" spans="1:10" ht="17.399999999999999">
      <c r="A17" s="162"/>
      <c r="B17" s="163"/>
      <c r="C17" s="164"/>
      <c r="D17" s="165"/>
      <c r="E17" s="165"/>
      <c r="F17" s="165"/>
      <c r="G17" s="165"/>
      <c r="H17" s="165"/>
      <c r="I17" s="165"/>
    </row>
    <row r="18" spans="1:10" ht="17.399999999999999">
      <c r="A18" s="162"/>
      <c r="B18" s="163"/>
      <c r="C18" s="164"/>
      <c r="D18" s="165"/>
      <c r="E18" s="165"/>
      <c r="F18" s="165"/>
      <c r="G18" s="165"/>
      <c r="H18" s="165"/>
      <c r="I18" s="165"/>
    </row>
    <row r="19" spans="1:10" ht="17.399999999999999">
      <c r="A19" s="166"/>
      <c r="B19" s="163"/>
      <c r="C19" s="164"/>
      <c r="D19" s="165"/>
      <c r="E19" s="165"/>
      <c r="F19" s="165"/>
      <c r="G19" s="165"/>
      <c r="H19" s="165"/>
      <c r="I19" s="165"/>
    </row>
    <row r="20" spans="1:10">
      <c r="A20" s="167"/>
      <c r="B20" s="168"/>
      <c r="C20" s="169"/>
      <c r="D20" s="170"/>
      <c r="E20" s="170"/>
      <c r="F20" s="170"/>
      <c r="G20" s="170"/>
      <c r="H20" s="170"/>
      <c r="I20" s="170"/>
    </row>
    <row r="21" spans="1:10" ht="14.4" thickBot="1">
      <c r="A21" s="171"/>
      <c r="B21" s="172"/>
      <c r="C21" s="173"/>
      <c r="D21" s="174"/>
      <c r="E21" s="174"/>
      <c r="F21" s="174"/>
      <c r="G21" s="174"/>
      <c r="H21" s="174"/>
      <c r="I21" s="174"/>
    </row>
    <row r="22" spans="1:10" ht="21" thickBot="1">
      <c r="A22" s="175" t="s">
        <v>37</v>
      </c>
      <c r="B22" s="176">
        <f>SUM(B5:B21)</f>
        <v>0</v>
      </c>
      <c r="C22" s="177">
        <f t="shared" ref="C22:I22" si="0">SUM(C5:C21)</f>
        <v>0</v>
      </c>
      <c r="D22" s="178">
        <f t="shared" si="0"/>
        <v>0</v>
      </c>
      <c r="E22" s="178">
        <f t="shared" si="0"/>
        <v>0</v>
      </c>
      <c r="F22" s="178">
        <f t="shared" si="0"/>
        <v>0</v>
      </c>
      <c r="G22" s="178">
        <f t="shared" si="0"/>
        <v>0</v>
      </c>
      <c r="H22" s="178">
        <f t="shared" si="0"/>
        <v>0</v>
      </c>
      <c r="I22" s="179">
        <f t="shared" si="0"/>
        <v>0</v>
      </c>
      <c r="J22" s="180">
        <f>SUM(C22:I22)</f>
        <v>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B22F7-8355-4202-BEE4-93073CEA0565}">
  <dimension ref="A1:K22"/>
  <sheetViews>
    <sheetView tabSelected="1" topLeftCell="A4" workbookViewId="0">
      <selection activeCell="M16" sqref="M16"/>
    </sheetView>
  </sheetViews>
  <sheetFormatPr defaultRowHeight="13.8"/>
  <cols>
    <col min="1" max="2" width="17.21875" customWidth="1"/>
    <col min="3" max="3" width="17.77734375" customWidth="1"/>
    <col min="4" max="4" width="15" customWidth="1"/>
    <col min="5" max="5" width="17.21875" customWidth="1"/>
    <col min="6" max="6" width="16" customWidth="1"/>
    <col min="7" max="7" width="14.21875" customWidth="1"/>
    <col min="8" max="8" width="18.77734375" customWidth="1"/>
    <col min="9" max="9" width="15.6640625" customWidth="1"/>
    <col min="10" max="10" width="18" customWidth="1"/>
  </cols>
  <sheetData>
    <row r="1" spans="1:10" s="147" customFormat="1" ht="25.2">
      <c r="A1" s="146" t="s">
        <v>25</v>
      </c>
    </row>
    <row r="2" spans="1:10" s="151" customFormat="1" ht="25.2">
      <c r="A2" s="148" t="s">
        <v>26</v>
      </c>
      <c r="B2" s="149" t="s">
        <v>38</v>
      </c>
      <c r="C2" s="150"/>
      <c r="D2" s="150"/>
    </row>
    <row r="3" spans="1:10" s="151" customFormat="1" ht="25.8" thickBot="1">
      <c r="A3" s="148" t="s">
        <v>27</v>
      </c>
      <c r="D3" s="181">
        <v>45962</v>
      </c>
    </row>
    <row r="4" spans="1:10" ht="82.2" thickBot="1">
      <c r="A4" s="153" t="s">
        <v>28</v>
      </c>
      <c r="B4" s="153" t="s">
        <v>39</v>
      </c>
      <c r="C4" s="182" t="s">
        <v>40</v>
      </c>
      <c r="D4" s="155" t="s">
        <v>41</v>
      </c>
      <c r="E4" s="155" t="s">
        <v>32</v>
      </c>
      <c r="F4" s="155" t="s">
        <v>33</v>
      </c>
      <c r="G4" s="155" t="s">
        <v>34</v>
      </c>
      <c r="H4" s="155" t="s">
        <v>35</v>
      </c>
      <c r="I4" s="156" t="s">
        <v>36</v>
      </c>
      <c r="J4" s="157"/>
    </row>
    <row r="5" spans="1:10" ht="17.399999999999999">
      <c r="A5" s="158"/>
      <c r="B5" s="159"/>
      <c r="C5" s="160"/>
      <c r="D5" s="161"/>
      <c r="E5" s="161"/>
      <c r="F5" s="161"/>
      <c r="G5" s="161"/>
      <c r="H5" s="161"/>
      <c r="I5" s="161"/>
    </row>
    <row r="6" spans="1:10" ht="17.399999999999999">
      <c r="A6" s="162"/>
      <c r="B6" s="163"/>
      <c r="C6" s="164"/>
      <c r="D6" s="165"/>
      <c r="E6" s="165"/>
      <c r="F6" s="165"/>
      <c r="G6" s="165"/>
      <c r="H6" s="165"/>
      <c r="I6" s="165"/>
    </row>
    <row r="7" spans="1:10" ht="17.399999999999999">
      <c r="A7" s="162"/>
      <c r="B7" s="163"/>
      <c r="C7" s="164"/>
      <c r="D7" s="165"/>
      <c r="E7" s="165"/>
      <c r="F7" s="165"/>
      <c r="G7" s="165"/>
      <c r="H7" s="165"/>
      <c r="I7" s="165"/>
    </row>
    <row r="8" spans="1:10" ht="17.399999999999999">
      <c r="A8" s="162"/>
      <c r="B8" s="163"/>
      <c r="C8" s="164"/>
      <c r="D8" s="165"/>
      <c r="E8" s="165"/>
      <c r="F8" s="165"/>
      <c r="G8" s="165"/>
      <c r="H8" s="165"/>
      <c r="I8" s="165"/>
    </row>
    <row r="9" spans="1:10" ht="17.399999999999999">
      <c r="A9" s="162"/>
      <c r="B9" s="163"/>
      <c r="C9" s="164"/>
      <c r="D9" s="165"/>
      <c r="E9" s="165"/>
      <c r="F9" s="165"/>
      <c r="G9" s="165"/>
      <c r="H9" s="165"/>
      <c r="I9" s="165"/>
    </row>
    <row r="10" spans="1:10" ht="17.399999999999999">
      <c r="A10" s="162"/>
      <c r="B10" s="163"/>
      <c r="C10" s="164"/>
      <c r="D10" s="165"/>
      <c r="E10" s="165"/>
      <c r="F10" s="165"/>
      <c r="G10" s="165"/>
      <c r="H10" s="165"/>
      <c r="I10" s="165"/>
    </row>
    <row r="11" spans="1:10" ht="17.399999999999999">
      <c r="A11" s="162"/>
      <c r="B11" s="163"/>
      <c r="C11" s="164"/>
      <c r="D11" s="165"/>
      <c r="E11" s="165"/>
      <c r="F11" s="165"/>
      <c r="G11" s="165"/>
      <c r="H11" s="165"/>
      <c r="I11" s="165"/>
    </row>
    <row r="12" spans="1:10" ht="17.399999999999999">
      <c r="A12" s="162"/>
      <c r="B12" s="163"/>
      <c r="C12" s="164"/>
      <c r="D12" s="165"/>
      <c r="E12" s="165"/>
      <c r="F12" s="165"/>
      <c r="G12" s="165"/>
      <c r="H12" s="165"/>
      <c r="I12" s="165"/>
    </row>
    <row r="13" spans="1:10" ht="17.399999999999999">
      <c r="A13" s="162"/>
      <c r="B13" s="163"/>
      <c r="C13" s="164"/>
      <c r="D13" s="165"/>
      <c r="E13" s="165"/>
      <c r="F13" s="165"/>
      <c r="G13" s="165"/>
      <c r="H13" s="165"/>
      <c r="I13" s="165"/>
    </row>
    <row r="14" spans="1:10" ht="17.399999999999999">
      <c r="A14" s="162"/>
      <c r="B14" s="163"/>
      <c r="C14" s="164"/>
      <c r="D14" s="165"/>
      <c r="E14" s="165"/>
      <c r="F14" s="165"/>
      <c r="G14" s="165"/>
      <c r="H14" s="165"/>
      <c r="I14" s="165"/>
    </row>
    <row r="15" spans="1:10" ht="17.399999999999999">
      <c r="A15" s="162"/>
      <c r="B15" s="163"/>
      <c r="C15" s="163"/>
      <c r="D15" s="165"/>
      <c r="E15" s="165"/>
      <c r="F15" s="165"/>
      <c r="G15" s="165"/>
      <c r="H15" s="165"/>
      <c r="I15" s="165"/>
    </row>
    <row r="16" spans="1:10" ht="17.399999999999999">
      <c r="A16" s="162"/>
      <c r="B16" s="163"/>
      <c r="C16" s="163"/>
      <c r="D16" s="165"/>
      <c r="E16" s="165"/>
      <c r="F16" s="165"/>
      <c r="G16" s="165"/>
      <c r="H16" s="165"/>
      <c r="I16" s="165"/>
    </row>
    <row r="17" spans="1:11" ht="17.399999999999999">
      <c r="A17" s="162"/>
      <c r="B17" s="163"/>
      <c r="C17" s="164"/>
      <c r="D17" s="165"/>
      <c r="E17" s="165"/>
      <c r="F17" s="165"/>
      <c r="G17" s="165"/>
      <c r="H17" s="165"/>
      <c r="I17" s="165"/>
    </row>
    <row r="18" spans="1:11" ht="17.399999999999999">
      <c r="A18" s="162"/>
      <c r="B18" s="163"/>
      <c r="C18" s="164"/>
      <c r="D18" s="165"/>
      <c r="E18" s="165"/>
      <c r="F18" s="165"/>
      <c r="G18" s="165"/>
      <c r="H18" s="165"/>
      <c r="I18" s="165"/>
    </row>
    <row r="19" spans="1:11" ht="17.399999999999999">
      <c r="A19" s="166"/>
      <c r="B19" s="163"/>
      <c r="C19" s="164"/>
      <c r="D19" s="165"/>
      <c r="E19" s="165"/>
      <c r="F19" s="165"/>
      <c r="G19" s="165"/>
      <c r="H19" s="165"/>
      <c r="I19" s="165"/>
    </row>
    <row r="20" spans="1:11">
      <c r="A20" s="167"/>
      <c r="B20" s="168"/>
      <c r="C20" s="169"/>
      <c r="D20" s="170"/>
      <c r="E20" s="170"/>
      <c r="F20" s="170"/>
      <c r="G20" s="170"/>
      <c r="H20" s="170"/>
      <c r="I20" s="170"/>
    </row>
    <row r="21" spans="1:11" ht="14.4" thickBot="1">
      <c r="A21" s="171"/>
      <c r="B21" s="172"/>
      <c r="C21" s="173"/>
      <c r="D21" s="174"/>
      <c r="E21" s="174"/>
      <c r="F21" s="174"/>
      <c r="G21" s="174"/>
      <c r="H21" s="174"/>
      <c r="I21" s="174"/>
    </row>
    <row r="22" spans="1:11" ht="21" thickBot="1">
      <c r="A22" s="175" t="s">
        <v>37</v>
      </c>
      <c r="B22" s="183">
        <f t="shared" ref="B22:H22" si="0">SUM(B5:B21)</f>
        <v>0</v>
      </c>
      <c r="C22" s="177">
        <f t="shared" si="0"/>
        <v>0</v>
      </c>
      <c r="D22" s="178">
        <f t="shared" si="0"/>
        <v>0</v>
      </c>
      <c r="E22" s="178">
        <f t="shared" si="0"/>
        <v>0</v>
      </c>
      <c r="F22" s="178">
        <f t="shared" si="0"/>
        <v>0</v>
      </c>
      <c r="G22" s="178">
        <f t="shared" si="0"/>
        <v>0</v>
      </c>
      <c r="H22" s="178">
        <f t="shared" si="0"/>
        <v>0</v>
      </c>
      <c r="I22" s="179">
        <f t="shared" ref="I22" si="1">SUM(I5:I21)</f>
        <v>0</v>
      </c>
      <c r="J22" s="184">
        <f>SUM(C22:I22)</f>
        <v>0</v>
      </c>
      <c r="K22" s="185">
        <f>SUM(B22-J22)</f>
        <v>0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03-初一十五膳食结缘</vt:lpstr>
      <vt:lpstr>04-观音村善款收纳表</vt:lpstr>
      <vt:lpstr>05-善款收纳表</vt:lpstr>
      <vt:lpstr>for hq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FA01-BID</dc:creator>
  <cp:lastModifiedBy>williamsiew0827@gmail.com</cp:lastModifiedBy>
  <dcterms:created xsi:type="dcterms:W3CDTF">2015-06-05T18:17:20Z</dcterms:created>
  <dcterms:modified xsi:type="dcterms:W3CDTF">2026-07-17T13:15:02Z</dcterms:modified>
</cp:coreProperties>
</file>