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A3E56DD7-804D-4C5B-A530-3CE474608AD2}" xr6:coauthVersionLast="47" xr6:coauthVersionMax="47" xr10:uidLastSave="{00000000-0000-0000-0000-000000000000}"/>
  <bookViews>
    <workbookView xWindow="-120" yWindow="-120" windowWidth="29040" windowHeight="16440" tabRatio="683" xr2:uid="{00000000-000D-0000-FFFF-FFFF00000000}"/>
  </bookViews>
  <sheets>
    <sheet name="Standard Fields" sheetId="37" r:id="rId1"/>
    <sheet name="#Ref" sheetId="34" state="hidden" r:id="rId2"/>
  </sheets>
  <definedNames>
    <definedName name="_EFF">#REF!</definedName>
    <definedName name="_xlnm._FilterDatabase" localSheetId="1" hidden="1">'#Ref'!$A$1:$H$4657</definedName>
    <definedName name="_xlnm._FilterDatabase" localSheetId="0" hidden="1">'Standard Fields'!$A$4:$E$4</definedName>
    <definedName name="_HOC">#REF!</definedName>
    <definedName name="_SAFEGRP">#REF!</definedName>
    <definedName name="_xlnm.Print_Area" localSheetId="1">'#Ref'!$A$1:$H$24</definedName>
    <definedName name="_xlnm.Print_Area" localSheetId="0">'Standard Fields'!$A$1:$E$27</definedName>
    <definedName name="_xlnm.Print_Titles" localSheetId="1">'#Ref'!$1:$1</definedName>
    <definedName name="_xlnm.Print_Titles" localSheetId="0">'Standard Fields'!$4:$4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7" l="1"/>
  <c r="B8" i="37" s="1"/>
  <c r="B7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80" i="37"/>
  <c r="B81" i="37"/>
  <c r="B82" i="37"/>
  <c r="B83" i="37"/>
  <c r="B84" i="37"/>
  <c r="B85" i="37"/>
  <c r="B86" i="37"/>
  <c r="B87" i="37"/>
  <c r="B88" i="37"/>
  <c r="B89" i="37"/>
  <c r="B90" i="37"/>
  <c r="B91" i="37"/>
  <c r="B92" i="37"/>
  <c r="B93" i="37"/>
  <c r="B94" i="37"/>
  <c r="B95" i="37"/>
  <c r="B96" i="37"/>
  <c r="B97" i="37"/>
  <c r="B98" i="37"/>
  <c r="B99" i="37"/>
  <c r="B100" i="37"/>
  <c r="B101" i="37"/>
  <c r="B102" i="37"/>
  <c r="B103" i="37"/>
  <c r="B104" i="37"/>
  <c r="B105" i="37"/>
  <c r="B106" i="37"/>
  <c r="B107" i="37"/>
  <c r="B108" i="37"/>
  <c r="B109" i="37"/>
  <c r="B110" i="37"/>
  <c r="B111" i="37"/>
  <c r="B112" i="37"/>
  <c r="B113" i="37"/>
  <c r="B114" i="37"/>
  <c r="B115" i="37"/>
  <c r="B116" i="37"/>
  <c r="B117" i="37"/>
  <c r="B118" i="37"/>
  <c r="B119" i="37"/>
  <c r="B120" i="37"/>
  <c r="B121" i="37"/>
  <c r="B122" i="37"/>
  <c r="B123" i="37"/>
  <c r="B124" i="37"/>
  <c r="B125" i="37"/>
  <c r="B126" i="37"/>
  <c r="B127" i="37"/>
  <c r="B128" i="37"/>
  <c r="B129" i="37"/>
  <c r="B130" i="37"/>
  <c r="B131" i="37"/>
  <c r="B132" i="37"/>
  <c r="B133" i="37"/>
  <c r="B134" i="37"/>
  <c r="B135" i="37"/>
  <c r="B136" i="37"/>
  <c r="B137" i="37"/>
  <c r="B138" i="37"/>
  <c r="B139" i="37"/>
  <c r="B140" i="37"/>
  <c r="B141" i="37"/>
  <c r="B142" i="37"/>
  <c r="B143" i="37"/>
  <c r="B144" i="37"/>
  <c r="B145" i="37"/>
  <c r="B146" i="37"/>
  <c r="B147" i="37"/>
  <c r="B148" i="37"/>
  <c r="B149" i="37"/>
  <c r="B150" i="37"/>
  <c r="B151" i="37"/>
  <c r="B152" i="37"/>
  <c r="B153" i="37"/>
  <c r="B154" i="37"/>
  <c r="B155" i="37"/>
  <c r="B156" i="37"/>
  <c r="B157" i="37"/>
  <c r="B158" i="37"/>
  <c r="B159" i="37"/>
  <c r="B160" i="37"/>
  <c r="B161" i="37"/>
  <c r="B162" i="37"/>
  <c r="B163" i="37"/>
  <c r="B164" i="37"/>
  <c r="B165" i="37"/>
  <c r="B166" i="37"/>
  <c r="B167" i="37"/>
  <c r="B168" i="37"/>
  <c r="B169" i="37"/>
  <c r="B170" i="37"/>
  <c r="B171" i="37"/>
  <c r="B172" i="37"/>
  <c r="B173" i="37"/>
  <c r="B174" i="37"/>
  <c r="B175" i="37"/>
  <c r="B176" i="37"/>
  <c r="B177" i="37"/>
  <c r="B178" i="37"/>
  <c r="B179" i="37"/>
  <c r="B180" i="37"/>
  <c r="B181" i="37"/>
  <c r="B182" i="37"/>
  <c r="B183" i="37"/>
  <c r="B184" i="37"/>
  <c r="B185" i="37"/>
  <c r="B186" i="37"/>
  <c r="B187" i="37"/>
  <c r="B188" i="37"/>
  <c r="B189" i="37"/>
  <c r="B190" i="37"/>
  <c r="B191" i="37"/>
  <c r="B192" i="37"/>
  <c r="B193" i="37"/>
  <c r="B194" i="37"/>
  <c r="B195" i="37"/>
  <c r="B196" i="37"/>
  <c r="B197" i="37"/>
  <c r="B198" i="37"/>
  <c r="B199" i="37"/>
  <c r="B200" i="37"/>
  <c r="B201" i="37"/>
  <c r="B202" i="37"/>
  <c r="B203" i="37"/>
  <c r="B204" i="37"/>
  <c r="B205" i="37"/>
  <c r="B206" i="37"/>
  <c r="B207" i="37"/>
  <c r="B208" i="37"/>
  <c r="B209" i="37"/>
  <c r="B210" i="37"/>
  <c r="B211" i="37"/>
  <c r="B212" i="37"/>
  <c r="B213" i="37"/>
  <c r="B214" i="37"/>
  <c r="B215" i="37"/>
  <c r="B216" i="37"/>
  <c r="B217" i="37"/>
  <c r="B218" i="37"/>
  <c r="B219" i="37"/>
  <c r="B220" i="37"/>
  <c r="B221" i="37"/>
  <c r="B222" i="37"/>
  <c r="B223" i="37"/>
  <c r="B224" i="37"/>
  <c r="B225" i="37"/>
  <c r="B226" i="37"/>
  <c r="B227" i="37"/>
  <c r="B228" i="37"/>
  <c r="B229" i="37"/>
  <c r="B230" i="37"/>
  <c r="B231" i="37"/>
  <c r="B232" i="37"/>
  <c r="B233" i="37"/>
  <c r="B234" i="37"/>
  <c r="B235" i="37"/>
  <c r="B236" i="37"/>
  <c r="B237" i="37"/>
  <c r="B238" i="37"/>
  <c r="B239" i="37"/>
  <c r="B240" i="37"/>
  <c r="B241" i="37"/>
  <c r="B242" i="37"/>
  <c r="B243" i="37"/>
  <c r="B244" i="37"/>
  <c r="B245" i="37"/>
  <c r="B246" i="37"/>
  <c r="B247" i="37"/>
  <c r="B248" i="37"/>
  <c r="B249" i="37"/>
  <c r="B250" i="37"/>
  <c r="B251" i="37"/>
  <c r="B252" i="37"/>
  <c r="B253" i="37"/>
  <c r="B254" i="37"/>
  <c r="B255" i="37"/>
  <c r="B256" i="37"/>
  <c r="B257" i="37"/>
  <c r="B258" i="37"/>
  <c r="B259" i="37"/>
  <c r="B260" i="37"/>
  <c r="B261" i="37"/>
  <c r="B262" i="37"/>
  <c r="B263" i="37"/>
  <c r="B264" i="37"/>
  <c r="B265" i="37"/>
  <c r="B266" i="37"/>
  <c r="B267" i="37"/>
  <c r="B268" i="37"/>
  <c r="B269" i="37"/>
  <c r="B270" i="37"/>
  <c r="B271" i="37"/>
  <c r="B272" i="37"/>
  <c r="B273" i="37"/>
  <c r="B274" i="37"/>
  <c r="B275" i="37"/>
  <c r="B276" i="37"/>
  <c r="B277" i="37"/>
  <c r="B278" i="37"/>
  <c r="B279" i="37"/>
  <c r="B280" i="37"/>
  <c r="B281" i="37"/>
  <c r="B282" i="37"/>
  <c r="B283" i="37"/>
  <c r="B284" i="37"/>
  <c r="B285" i="37"/>
  <c r="B286" i="37"/>
  <c r="B287" i="37"/>
  <c r="B288" i="37"/>
  <c r="B289" i="37"/>
  <c r="B290" i="37"/>
  <c r="B291" i="37"/>
  <c r="B292" i="37"/>
  <c r="B293" i="37"/>
  <c r="B294" i="37"/>
  <c r="B295" i="37"/>
  <c r="B296" i="37"/>
  <c r="B297" i="37"/>
  <c r="B298" i="37"/>
  <c r="B299" i="37"/>
  <c r="B300" i="37"/>
  <c r="B301" i="37"/>
  <c r="B302" i="37"/>
  <c r="B303" i="37"/>
  <c r="B304" i="37"/>
  <c r="B305" i="37"/>
  <c r="B306" i="37"/>
  <c r="B307" i="37"/>
  <c r="B308" i="37"/>
  <c r="B309" i="37"/>
  <c r="B310" i="37"/>
  <c r="B311" i="37"/>
  <c r="B312" i="37"/>
  <c r="B313" i="37"/>
  <c r="B314" i="37"/>
  <c r="B315" i="37"/>
  <c r="B316" i="37"/>
  <c r="B317" i="37"/>
  <c r="B318" i="37"/>
  <c r="B319" i="37"/>
  <c r="B320" i="37"/>
  <c r="B321" i="37"/>
  <c r="B322" i="37"/>
  <c r="B323" i="37"/>
  <c r="B324" i="37"/>
  <c r="B325" i="37"/>
  <c r="B326" i="37"/>
  <c r="B327" i="37"/>
  <c r="B328" i="37"/>
  <c r="B329" i="37"/>
  <c r="B330" i="37"/>
  <c r="B331" i="37"/>
  <c r="B332" i="37"/>
  <c r="B333" i="37"/>
  <c r="B334" i="37"/>
  <c r="B335" i="37"/>
  <c r="B336" i="37"/>
  <c r="B337" i="37"/>
  <c r="B338" i="37"/>
  <c r="B339" i="37"/>
  <c r="B340" i="37"/>
  <c r="B341" i="37"/>
  <c r="B342" i="37"/>
  <c r="B343" i="37"/>
  <c r="B344" i="37"/>
  <c r="B345" i="37"/>
  <c r="B346" i="37"/>
  <c r="B347" i="37"/>
  <c r="B348" i="37"/>
  <c r="B349" i="37"/>
  <c r="B350" i="37"/>
  <c r="B351" i="37"/>
  <c r="B352" i="37"/>
  <c r="B353" i="37"/>
  <c r="B354" i="37"/>
  <c r="B355" i="37"/>
  <c r="B356" i="37"/>
  <c r="B357" i="37"/>
  <c r="B358" i="37"/>
  <c r="B359" i="37"/>
  <c r="B360" i="37"/>
  <c r="B361" i="37"/>
  <c r="B362" i="37"/>
  <c r="B363" i="37"/>
  <c r="B364" i="37"/>
  <c r="B365" i="37"/>
  <c r="B366" i="37"/>
  <c r="B367" i="37"/>
  <c r="B368" i="37"/>
  <c r="B369" i="37"/>
  <c r="B370" i="37"/>
  <c r="B371" i="37"/>
  <c r="B372" i="37"/>
  <c r="B373" i="37"/>
  <c r="B374" i="37"/>
  <c r="B375" i="37"/>
  <c r="B376" i="37"/>
  <c r="B377" i="37"/>
  <c r="B378" i="37"/>
  <c r="B379" i="37"/>
  <c r="B380" i="37"/>
  <c r="B5" i="3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<sst xmlns="http://schemas.openxmlformats.org/spreadsheetml/2006/main" count="240" uniqueCount="206">
  <si>
    <t>PPE</t>
  </si>
  <si>
    <t>Ergonomics</t>
  </si>
  <si>
    <t>R</t>
  </si>
  <si>
    <t>Nr</t>
  </si>
  <si>
    <t>Unwanted Event</t>
  </si>
  <si>
    <t>Act</t>
  </si>
  <si>
    <t>High</t>
  </si>
  <si>
    <t>Medium</t>
  </si>
  <si>
    <t>Low</t>
  </si>
  <si>
    <t>Hierarchy of Controls</t>
  </si>
  <si>
    <t>Consequence
Type</t>
  </si>
  <si>
    <t>YesNo</t>
  </si>
  <si>
    <t>Likelihood</t>
  </si>
  <si>
    <t>Consequence</t>
  </si>
  <si>
    <t>Control Type</t>
  </si>
  <si>
    <t>Control Quality</t>
  </si>
  <si>
    <t>Frequency</t>
  </si>
  <si>
    <t>Hazards</t>
  </si>
  <si>
    <t>Functions</t>
  </si>
  <si>
    <t>Control Level</t>
  </si>
  <si>
    <t>Potential Causes of the Unwanted Event</t>
  </si>
  <si>
    <t>Supporting Media Number</t>
  </si>
  <si>
    <t>Supporting Media</t>
  </si>
  <si>
    <t>Yes</t>
  </si>
  <si>
    <t>1: Rare</t>
  </si>
  <si>
    <t>1: Ins</t>
  </si>
  <si>
    <t>1. Elimination</t>
  </si>
  <si>
    <t>Daily</t>
  </si>
  <si>
    <t>Biological</t>
  </si>
  <si>
    <t>Mining</t>
  </si>
  <si>
    <t>1. Site Requirements</t>
  </si>
  <si>
    <t>PUE1- TMM to Person Interaction</t>
  </si>
  <si>
    <t>Collision between heavy and light vehicles</t>
  </si>
  <si>
    <t>9.5.2b</t>
  </si>
  <si>
    <t>No</t>
  </si>
  <si>
    <t>2: Unlikely</t>
  </si>
  <si>
    <t>2: Min</t>
  </si>
  <si>
    <t>2. Substitution</t>
  </si>
  <si>
    <t>Weekly</t>
  </si>
  <si>
    <t>Chemical</t>
  </si>
  <si>
    <t>Engineering</t>
  </si>
  <si>
    <t>2. Segregation Controls</t>
  </si>
  <si>
    <t>PUE2 - TMM to TMM Interaction</t>
  </si>
  <si>
    <t>Collision between loaders and trucks</t>
  </si>
  <si>
    <t>9.7.1</t>
  </si>
  <si>
    <t>3: Possible</t>
  </si>
  <si>
    <t>3: Mod</t>
  </si>
  <si>
    <t>3. Engineering</t>
  </si>
  <si>
    <t>Monthly</t>
  </si>
  <si>
    <t>Climatic/ Natural Events</t>
  </si>
  <si>
    <t>Mining &amp; Engineering</t>
  </si>
  <si>
    <t>3. Operating Procedures</t>
  </si>
  <si>
    <t>PUE3 - TMM to Infrastructure / Object Interaction</t>
  </si>
  <si>
    <t>Collision of vehicles on haul roads</t>
  </si>
  <si>
    <t>9.7.2b</t>
  </si>
  <si>
    <t>4: Likely</t>
  </si>
  <si>
    <t>4: High</t>
  </si>
  <si>
    <t>4. Separation</t>
  </si>
  <si>
    <t>Quarterly</t>
  </si>
  <si>
    <t>Confined Spaces</t>
  </si>
  <si>
    <t>Processing / Metallurgy</t>
  </si>
  <si>
    <t>4. Authority to Operate</t>
  </si>
  <si>
    <t>PUE4 - Uncontrolled TMM</t>
  </si>
  <si>
    <t>Collision of vehicles with stationary vehicle</t>
  </si>
  <si>
    <t>9.12.3</t>
  </si>
  <si>
    <t>Prevention
/ Recovery</t>
  </si>
  <si>
    <t>5: Almost 
Certain</t>
  </si>
  <si>
    <t>5: Maj</t>
  </si>
  <si>
    <t>5. Administration</t>
  </si>
  <si>
    <t>6 monthly</t>
  </si>
  <si>
    <t>Dust / Inhalable particulates</t>
  </si>
  <si>
    <t>Finance</t>
  </si>
  <si>
    <t>5. Fitness to Operate</t>
  </si>
  <si>
    <t>Congestion of vehicles close to the provincial road</t>
  </si>
  <si>
    <t>9.12.4</t>
  </si>
  <si>
    <t>P</t>
  </si>
  <si>
    <t>6. PPE</t>
  </si>
  <si>
    <t>Yearly</t>
  </si>
  <si>
    <t>Electrical</t>
  </si>
  <si>
    <t>Human Resources</t>
  </si>
  <si>
    <t>6. Operating Compliance</t>
  </si>
  <si>
    <t>Congestion at loading, stockpile and tipping areas</t>
  </si>
  <si>
    <t>8.2</t>
  </si>
  <si>
    <t>GeoSciences</t>
  </si>
  <si>
    <t>7. Operator Awareness</t>
  </si>
  <si>
    <t>Congestion of vehicles around the breakdown area</t>
  </si>
  <si>
    <t>9.4.1</t>
  </si>
  <si>
    <t>ControlMatrix</t>
  </si>
  <si>
    <t>Explosives</t>
  </si>
  <si>
    <t>Safety &amp; Sustainable Development</t>
  </si>
  <si>
    <t>8. Advisory Controls</t>
  </si>
  <si>
    <t>Interaction between vehicles and vehicles, pedestrians, structures or voids.</t>
  </si>
  <si>
    <t>9.3.1</t>
  </si>
  <si>
    <t>RiskMatrix</t>
  </si>
  <si>
    <t>=or&gt;90%</t>
  </si>
  <si>
    <t>60 - 90%</t>
  </si>
  <si>
    <t>30 - 60%</t>
  </si>
  <si>
    <t>&lt; 30%</t>
  </si>
  <si>
    <t>External Threats</t>
  </si>
  <si>
    <t>Commercial</t>
  </si>
  <si>
    <t>9. Intervention Controls</t>
  </si>
  <si>
    <t>Interaction between heavy and light vehicles</t>
  </si>
  <si>
    <t>9.3.2</t>
  </si>
  <si>
    <t>Fire</t>
  </si>
  <si>
    <t>Projects</t>
  </si>
  <si>
    <t>Interaction between heavy vehicles</t>
  </si>
  <si>
    <t>1 (L)</t>
  </si>
  <si>
    <t>3 (L)</t>
  </si>
  <si>
    <t>6 (M)</t>
  </si>
  <si>
    <t>10 (M)</t>
  </si>
  <si>
    <t>15 (S)</t>
  </si>
  <si>
    <t>Admin</t>
  </si>
  <si>
    <t>Gravitational (Objects)</t>
  </si>
  <si>
    <t>Marketing</t>
  </si>
  <si>
    <t>Interaction of vehicles and persons during recovery operations</t>
  </si>
  <si>
    <t>2 (L)</t>
  </si>
  <si>
    <t>5 (L)</t>
  </si>
  <si>
    <t>9 (M)</t>
  </si>
  <si>
    <t>14 (S)</t>
  </si>
  <si>
    <t>19 (S)</t>
  </si>
  <si>
    <t>Separate</t>
  </si>
  <si>
    <t>Gravitational (People)</t>
  </si>
  <si>
    <t>Interaction of vehicles and persons</t>
  </si>
  <si>
    <t>4 (L)</t>
  </si>
  <si>
    <t>8 (M)</t>
  </si>
  <si>
    <t>13  (S)</t>
  </si>
  <si>
    <t>18 (S)</t>
  </si>
  <si>
    <t>22 (H)</t>
  </si>
  <si>
    <t>Eng</t>
  </si>
  <si>
    <t>Land</t>
  </si>
  <si>
    <t>Pedestrians run over by vehicles</t>
  </si>
  <si>
    <t>7 (M)</t>
  </si>
  <si>
    <t>12 (M)</t>
  </si>
  <si>
    <t>17 (S)</t>
  </si>
  <si>
    <t>21 (H)</t>
  </si>
  <si>
    <t>24 (H)</t>
  </si>
  <si>
    <t>Subst</t>
  </si>
  <si>
    <t>Lighting</t>
  </si>
  <si>
    <t>Pedestrians run over by vehicles while walking to or from the access point</t>
  </si>
  <si>
    <t>11 (M)</t>
  </si>
  <si>
    <t>16 (S)</t>
  </si>
  <si>
    <t>20 (S)</t>
  </si>
  <si>
    <t>23 (H)</t>
  </si>
  <si>
    <t>25 (H)</t>
  </si>
  <si>
    <t>Eliminate</t>
  </si>
  <si>
    <t>Mechanical (Fixed)</t>
  </si>
  <si>
    <t>Unexpected movement of vehicles</t>
  </si>
  <si>
    <t>Mechanical (Mobile)</t>
  </si>
  <si>
    <t>Proximity of vehicles when passing each other</t>
  </si>
  <si>
    <t>Magnetic</t>
  </si>
  <si>
    <t>Incorrect interpretation of signage</t>
  </si>
  <si>
    <t>Noise</t>
  </si>
  <si>
    <t>Overturning of vehicles travelling at high speeds</t>
  </si>
  <si>
    <t>Area Availability</t>
  </si>
  <si>
    <t>Control_Detail</t>
  </si>
  <si>
    <t>I_C</t>
  </si>
  <si>
    <t>Personal / Behaviour</t>
  </si>
  <si>
    <t>Injury of persons during recovery tasks</t>
  </si>
  <si>
    <t>X</t>
  </si>
  <si>
    <t>Not I (Not C)</t>
  </si>
  <si>
    <t>Control Effectiveness</t>
  </si>
  <si>
    <t>Pressure / Explosions</t>
  </si>
  <si>
    <t>Vehicles driving too close to each other</t>
  </si>
  <si>
    <t>N/A</t>
  </si>
  <si>
    <t>Object</t>
  </si>
  <si>
    <t>I, Not C</t>
  </si>
  <si>
    <t>Psychological</t>
  </si>
  <si>
    <t>Vehicle falling off the edge</t>
  </si>
  <si>
    <t>System</t>
  </si>
  <si>
    <t>Partial I</t>
  </si>
  <si>
    <t>Radiation</t>
  </si>
  <si>
    <t>Vehicles running out of control</t>
  </si>
  <si>
    <t>I, Partial C</t>
  </si>
  <si>
    <t>Social/ Cultural</t>
  </si>
  <si>
    <t>Vehicle runaway</t>
  </si>
  <si>
    <t>Full I &amp; C</t>
  </si>
  <si>
    <t>VE</t>
  </si>
  <si>
    <t>CI</t>
  </si>
  <si>
    <t>NE</t>
  </si>
  <si>
    <t>Thermal</t>
  </si>
  <si>
    <t>Uncontrolled vehicle movement</t>
  </si>
  <si>
    <t>Site to verify status</t>
  </si>
  <si>
    <t>Vibration</t>
  </si>
  <si>
    <t>Uncontrolled movement of pedestrians</t>
  </si>
  <si>
    <t>Waste</t>
  </si>
  <si>
    <t>Unauthorised vehicle access</t>
  </si>
  <si>
    <t>Water</t>
  </si>
  <si>
    <t>Unauthorised access to refuelling areas</t>
  </si>
  <si>
    <t>Other</t>
  </si>
  <si>
    <t>Unauthorised access to maintenance areas</t>
  </si>
  <si>
    <t>Control Information</t>
  </si>
  <si>
    <t>Impact</t>
  </si>
  <si>
    <t>Prevention Control</t>
  </si>
  <si>
    <t>Very Low</t>
  </si>
  <si>
    <t>Consequence Minimizing Control</t>
  </si>
  <si>
    <t>Both</t>
  </si>
  <si>
    <t>PUE5 - Unstable Ground Condition</t>
  </si>
  <si>
    <t xml:space="preserve">Safety (S) </t>
  </si>
  <si>
    <t xml:space="preserve">Health (H) </t>
  </si>
  <si>
    <t xml:space="preserve">Environment (E) </t>
  </si>
  <si>
    <t xml:space="preserve">Community (C) </t>
  </si>
  <si>
    <t xml:space="preserve">Legal and Regulatory (L&amp;R) </t>
  </si>
  <si>
    <t xml:space="preserve">Material Losses (M) </t>
  </si>
  <si>
    <t xml:space="preserve">Reputation (R) </t>
  </si>
  <si>
    <t>Field Name</t>
  </si>
  <si>
    <t>Field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</si>
</sst>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2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Arial"/>
      <family val="2"/>
    </font>
    <font>
      <sz val="9"/>
      <color rgb="FF002060"/>
      <name val="Arial"/>
      <family val="2"/>
    </font>
    <font>
      <b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B6F6F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EAC87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6" fillId="0" borderId="0"/>
  </cellStyleXfs>
  <cellXfs count="6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 applyProtection="1">
      <alignment vertical="center" wrapText="1"/>
      <protection locked="0"/>
    </xf>
    <xf numFmtId="164" fontId="1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 applyProtection="1">
      <alignment vertical="center" wrapText="1"/>
      <protection locked="0"/>
    </xf>
    <xf numFmtId="0" fontId="3" fillId="2" borderId="0" xfId="2" applyFont="1" applyFill="1" applyAlignment="1">
      <alignment horizontal="center" vertical="center" wrapText="1"/>
    </xf>
    <xf numFmtId="0" fontId="7" fillId="8" borderId="0" xfId="2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9" fillId="8" borderId="0" xfId="2" applyFont="1" applyFill="1" applyAlignment="1">
      <alignment horizontal="center" vertical="center"/>
    </xf>
    <xf numFmtId="0" fontId="7" fillId="3" borderId="0" xfId="2" applyFont="1" applyFill="1" applyAlignment="1">
      <alignment horizontal="left" vertical="center"/>
    </xf>
    <xf numFmtId="0" fontId="7" fillId="3" borderId="0" xfId="1" applyFont="1" applyFill="1" applyAlignment="1">
      <alignment horizontal="left" vertical="center"/>
    </xf>
    <xf numFmtId="9" fontId="7" fillId="3" borderId="0" xfId="1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2" applyFont="1" applyFill="1" applyBorder="1" applyAlignment="1">
      <alignment horizontal="left" vertical="center"/>
    </xf>
    <xf numFmtId="0" fontId="7" fillId="3" borderId="0" xfId="2" applyFont="1" applyFill="1" applyAlignment="1">
      <alignment horizontal="left" vertical="center" wrapText="1"/>
    </xf>
    <xf numFmtId="0" fontId="9" fillId="0" borderId="0" xfId="2" applyFont="1" applyAlignment="1">
      <alignment horizontal="center" vertical="center"/>
    </xf>
    <xf numFmtId="0" fontId="9" fillId="2" borderId="3" xfId="2" applyFont="1" applyFill="1" applyBorder="1" applyAlignment="1">
      <alignment horizontal="center" vertical="center" wrapText="1"/>
    </xf>
    <xf numFmtId="0" fontId="10" fillId="3" borderId="3" xfId="2" quotePrefix="1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left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7" fillId="7" borderId="3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 wrapText="1"/>
    </xf>
    <xf numFmtId="0" fontId="8" fillId="7" borderId="3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/>
    </xf>
    <xf numFmtId="0" fontId="7" fillId="8" borderId="0" xfId="2" quotePrefix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7" fillId="3" borderId="0" xfId="3" applyFont="1" applyFill="1" applyAlignment="1">
      <alignment horizontal="left" vertical="center" wrapText="1" readingOrder="1"/>
    </xf>
    <xf numFmtId="0" fontId="7" fillId="3" borderId="0" xfId="3" applyFont="1" applyFill="1" applyAlignment="1">
      <alignment horizontal="left" vertical="center" wrapText="1"/>
    </xf>
    <xf numFmtId="9" fontId="7" fillId="3" borderId="3" xfId="1" applyNumberFormat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left" vertical="center"/>
    </xf>
    <xf numFmtId="0" fontId="8" fillId="8" borderId="3" xfId="1" applyFont="1" applyFill="1" applyBorder="1" applyAlignment="1">
      <alignment horizontal="center" vertical="center"/>
    </xf>
    <xf numFmtId="0" fontId="7" fillId="8" borderId="3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7" fillId="8" borderId="0" xfId="1" applyFont="1" applyFill="1" applyAlignment="1">
      <alignment horizontal="center" vertical="center"/>
    </xf>
    <xf numFmtId="0" fontId="7" fillId="3" borderId="3" xfId="2" applyFont="1" applyFill="1" applyBorder="1" applyAlignment="1">
      <alignment horizontal="left" vertical="center"/>
    </xf>
    <xf numFmtId="0" fontId="4" fillId="8" borderId="3" xfId="1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 wrapText="1"/>
    </xf>
    <xf numFmtId="0" fontId="8" fillId="7" borderId="0" xfId="2" applyFont="1" applyFill="1" applyAlignment="1">
      <alignment horizontal="center" vertical="center"/>
    </xf>
    <xf numFmtId="0" fontId="9" fillId="5" borderId="0" xfId="2" applyFont="1" applyFill="1" applyAlignment="1">
      <alignment horizontal="center" vertical="center"/>
    </xf>
    <xf numFmtId="0" fontId="9" fillId="6" borderId="0" xfId="2" applyFont="1" applyFill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7" fillId="8" borderId="0" xfId="2" applyFont="1" applyFill="1" applyAlignment="1">
      <alignment horizontal="left" vertical="center"/>
    </xf>
    <xf numFmtId="0" fontId="3" fillId="2" borderId="0" xfId="2" applyFont="1" applyFill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8" borderId="0" xfId="2" applyFont="1" applyFill="1" applyAlignment="1">
      <alignment horizontal="center" vertical="center"/>
    </xf>
    <xf numFmtId="0" fontId="3" fillId="8" borderId="0" xfId="2" applyFont="1" applyFill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 readingOrder="1"/>
    </xf>
  </cellXfs>
  <cellStyles count="4">
    <cellStyle name="Normal" xfId="0" builtinId="0"/>
    <cellStyle name="Normal 2" xfId="2" xr:uid="{710A0C71-58CC-4C8A-9D52-9ED528FEAF6D}"/>
    <cellStyle name="Normal 5" xfId="3" xr:uid="{151F580F-10B6-4A4F-A70C-A45C677C25FB}"/>
    <cellStyle name="Normal 9" xfId="1" xr:uid="{35A4EF1C-1C92-4220-B3BB-B271881CFCDD}"/>
  </cellStyles>
  <dxfs count="52">
    <dxf>
      <fill>
        <patternFill>
          <bgColor rgb="FFFFFF89"/>
        </patternFill>
      </fill>
    </dxf>
    <dxf>
      <fill>
        <patternFill>
          <bgColor rgb="FF7EAC87"/>
        </patternFill>
      </fill>
    </dxf>
    <dxf>
      <font>
        <color theme="0"/>
      </font>
      <fill>
        <patternFill>
          <bgColor rgb="FFCB6F6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2060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3" formatCode="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/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vertical="center" textRotation="0" indent="0" justifyLastLine="0" shrinkToFit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7EAC89"/>
      <color rgb="FFCB6F6F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15557</xdr:colOff>
      <xdr:row>1</xdr:row>
      <xdr:rowOff>0</xdr:rowOff>
    </xdr:from>
    <xdr:to>
      <xdr:col>4</xdr:col>
      <xdr:colOff>9524</xdr:colOff>
      <xdr:row>1</xdr:row>
      <xdr:rowOff>662940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BF3D11-0B7F-47B1-86C3-1DB063DAF8B3}"/>
            </a:ext>
          </a:extLst>
        </xdr:cNvPr>
        <xdr:cNvSpPr/>
      </xdr:nvSpPr>
      <xdr:spPr>
        <a:xfrm>
          <a:off x="91757" y="76200"/>
          <a:ext cx="16129317" cy="662940"/>
        </a:xfrm>
        <a:prstGeom prst="rect">
          <a:avLst/>
        </a:prstGeom>
        <a:gradFill flip="none" rotWithShape="1">
          <a:gsLst>
            <a:gs pos="0">
              <a:schemeClr val="tx1"/>
            </a:gs>
            <a:gs pos="100000">
              <a:srgbClr val="00206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ComplianceHub</a:t>
          </a:r>
        </a:p>
        <a:p>
          <a:pPr algn="ctr"/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FTS Standard Fields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75565</xdr:colOff>
      <xdr:row>1</xdr:row>
      <xdr:rowOff>53340</xdr:rowOff>
    </xdr:from>
    <xdr:to>
      <xdr:col>2</xdr:col>
      <xdr:colOff>16552</xdr:colOff>
      <xdr:row>1</xdr:row>
      <xdr:rowOff>554990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43A815-DF16-4A0F-BF53-0C3B964A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765" y="133350"/>
          <a:ext cx="470185" cy="51054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B93B9-9BB5-4807-B423-CDE49E544CAE}" name="Table15" displayName="Table15" ref="P1:P29" totalsRowShown="0" headerRowDxfId="51" dataDxfId="50" headerRowCellStyle="Normal 2" dataCellStyle="Normal 2">
  <autoFilter ref="P1:P29" xr:uid="{E4DB93B9-9BB5-4807-B423-CDE49E544CAE}"/>
  <tableColumns count="1">
    <tableColumn id="1" xr3:uid="{A4E83315-1532-4AAA-B923-2F307BFCA1CF}" name="Hazards" dataDxfId="49" dataCellStyle="Normal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ED767-CB12-44E0-AD37-C4C058411E3B}" name="Table16" displayName="Table16" ref="R1:R12" totalsRowShown="0" headerRowDxfId="48" dataDxfId="47" headerRowCellStyle="Normal 2" dataCellStyle="Normal 2">
  <autoFilter ref="R1:R12" xr:uid="{89FED767-CB12-44E0-AD37-C4C058411E3B}"/>
  <tableColumns count="1">
    <tableColumn id="1" xr3:uid="{3E7C20E1-0083-4FA6-B8CD-F18BCFC29C0C}" name="Functions" dataDxfId="46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461173-53BB-4469-B43B-C30157FF6B61}" name="Table17" displayName="Table17" ref="E1:E6" totalsRowShown="0" headerRowDxfId="45" dataDxfId="44" headerRowCellStyle="Normal 2" dataCellStyle="Normal 2">
  <autoFilter ref="E1:E6" xr:uid="{33461173-53BB-4469-B43B-C30157FF6B61}"/>
  <tableColumns count="1">
    <tableColumn id="1" xr3:uid="{FABE7ED9-6B7C-44E0-AD4D-8D1323A4E4F6}" name="Likelihood" dataDxfId="43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50E780-9FBF-45EB-9022-1895A1AF2ED0}" name="Table18" displayName="Table18" ref="G1:G6" totalsRowShown="0" headerRowDxfId="42" dataDxfId="41" headerRowCellStyle="Normal 2" dataCellStyle="Normal 9">
  <autoFilter ref="G1:G6" xr:uid="{8550E780-9FBF-45EB-9022-1895A1AF2ED0}"/>
  <tableColumns count="1">
    <tableColumn id="1" xr3:uid="{2299BFF3-AB2F-4B7A-95F8-98325172D078}" name="Consequence" dataDxfId="40" dataCellStyle="Normal 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64ED73-5559-4234-BD02-EB4696632F02}" name="Table23" displayName="Table23" ref="B12:F16" totalsRowShown="0" headerRowDxfId="39" dataDxfId="38">
  <autoFilter ref="B12:F16" xr:uid="{D764ED73-5559-4234-BD02-EB4696632F02}"/>
  <tableColumns count="5">
    <tableColumn id="1" xr3:uid="{C7665F04-656B-4655-BD2E-06B67D38E17F}" name="1 (L)" dataDxfId="37"/>
    <tableColumn id="2" xr3:uid="{76ABF063-4E24-4CFA-86B9-0DC19CF24BBC}" name="3 (L)" dataDxfId="36"/>
    <tableColumn id="3" xr3:uid="{D10437F8-ACDB-4874-8C10-6908FD164343}" name="6 (M)" dataDxfId="35" dataCellStyle="Normal 2"/>
    <tableColumn id="4" xr3:uid="{2F00B1EC-703D-47C1-8612-94C91C8E9BC2}" name="10 (M)" dataDxfId="34"/>
    <tableColumn id="5" xr3:uid="{C475F2A3-C677-435D-9202-AD792BCFE835}" name="15 (S)" dataDxfId="33" dataCellStyle="Normal 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CE8A27-FB09-4D6F-BFEF-53A495779208}" name="Table24" displayName="Table24" ref="I1:I7" totalsRowShown="0" headerRowDxfId="32" dataDxfId="31" headerRowCellStyle="Normal 2" dataCellStyle="Normal 2">
  <autoFilter ref="I1:I7" xr:uid="{35CE8A27-FB09-4D6F-BFEF-53A495779208}"/>
  <tableColumns count="1">
    <tableColumn id="1" xr3:uid="{67A595D5-4B09-40D8-AF0A-30E7CB998DB1}" name="Control Type" dataDxfId="30" dataCellStyle="Normal 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4E97BF-F9BA-47B6-8E06-E99D4DB8A8A1}" name="Table25" displayName="Table25" ref="K1:K6" totalsRowShown="0" headerRowDxfId="29" dataDxfId="28" headerRowCellStyle="Normal 2" dataCellStyle="Normal 9">
  <autoFilter ref="K1:K6" xr:uid="{3C4E97BF-F9BA-47B6-8E06-E99D4DB8A8A1}"/>
  <tableColumns count="1">
    <tableColumn id="1" xr3:uid="{28CA88D8-332A-4CFD-8883-2D8BDB97106E}" name="Control Quality" dataDxfId="27" dataCellStyle="Normal 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25DD08-08F4-4688-ACCB-86792B0FD2C5}" name="Table2" displayName="Table2" ref="A1:A8" totalsRowShown="0" headerRowDxfId="26" dataDxfId="25" headerRowCellStyle="Normal 2" dataCellStyle="Normal 2">
  <autoFilter ref="A1:A8" xr:uid="{3025DD08-08F4-4688-ACCB-86792B0FD2C5}"/>
  <tableColumns count="1">
    <tableColumn id="1" xr3:uid="{74B604CB-6600-40E4-BC6B-168E69749558}" name="Consequence_x000a_Type" dataDxfId="24" dataCellStyle="Normal 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A36D82-7F17-4619-896F-7F0787B6574E}" name="Table4" displayName="Table4" ref="C20:C23" totalsRowShown="0" headerRowDxfId="23" dataDxfId="22">
  <autoFilter ref="C20:C23" xr:uid="{72A36D82-7F17-4619-896F-7F0787B6574E}"/>
  <tableColumns count="1">
    <tableColumn id="1" xr3:uid="{A6FFA3B8-0CD1-4148-8182-FF1AF41B244D}" name="Control_Detail" dataDxfId="2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FCA2908-9398-4E06-8D4A-AA405986137B}" name="Table6" displayName="Table6" ref="A20:A22" totalsRowShown="0" headerRowDxfId="20" dataDxfId="19" headerRowCellStyle="Normal 2" dataCellStyle="Normal 2">
  <autoFilter ref="A20:A22" xr:uid="{0FCA2908-9398-4E06-8D4A-AA405986137B}"/>
  <tableColumns count="1">
    <tableColumn id="1" xr3:uid="{356754D1-7D62-4C3B-B57A-69359BABF779}" name="Area Availability" dataDxfId="18" dataCellStyle="Normal 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9949D0-7D9B-4005-8500-D07430169BBA}" name="Table7" displayName="Table7" ref="A31:A34" totalsRowShown="0" headerRowDxfId="17" dataDxfId="16" headerRowCellStyle="Normal 2" dataCellStyle="Normal 2">
  <autoFilter ref="A31:A34" xr:uid="{C59949D0-7D9B-4005-8500-D07430169BBA}"/>
  <tableColumns count="1">
    <tableColumn id="1" xr3:uid="{67E618F0-E9E8-44B3-ACC9-CF52EEEE4259}" name="Control Information" dataDxfId="15" dataCellStyle="Normal 2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304DDB-7F05-451A-A3F7-1F8D3717FB26}" name="Table8" displayName="Table8" ref="C31:C35" totalsRowShown="0" headerRowDxfId="14" dataDxfId="13" headerRowCellStyle="Normal 2" dataCellStyle="Normal 2">
  <autoFilter ref="C31:C35" xr:uid="{13304DDB-7F05-451A-A3F7-1F8D3717FB26}"/>
  <tableColumns count="1">
    <tableColumn id="1" xr3:uid="{9FA7C898-B51E-48CD-92EF-C24E75422995}" name="Impact" dataDxfId="12" dataCellStyle="Normal 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A4A9C-64E9-4AEF-B3E5-06080D2DFE85}" name="Table9" displayName="Table9" ref="E20:E27" totalsRowShown="0" headerRowDxfId="11" dataDxfId="10" headerRowCellStyle="Normal 9" dataCellStyle="Normal 5">
  <autoFilter ref="E20:E27" xr:uid="{20BA4A9C-64E9-4AEF-B3E5-06080D2DFE85}"/>
  <tableColumns count="1">
    <tableColumn id="1" xr3:uid="{52735A1B-A75E-4276-A8A4-3CB92E7D172D}" name="I_C" dataDxfId="9" dataCellStyle="Normal 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D68AEA-52A0-44F0-A125-B17009EE685F}" name="Table10" displayName="Table10" ref="C1:C3" totalsRowShown="0" headerRowDxfId="8" dataDxfId="7" headerRowCellStyle="Normal 2" dataCellStyle="Normal 2">
  <autoFilter ref="C1:C3" xr:uid="{A2D68AEA-52A0-44F0-A125-B17009EE685F}"/>
  <tableColumns count="1">
    <tableColumn id="1" xr3:uid="{CA259FA7-AC99-4199-A618-8F3ABBFD9E1F}" name="YesNo" dataDxfId="6" dataCellStyle="Normal 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326FF98-4466-4C63-AFAB-8AE31CC81CFF}" name="Table1" displayName="Table1" ref="T1:T10" totalsRowShown="0" headerRowDxfId="5" dataDxfId="4" headerRowCellStyle="Normal 2">
  <autoFilter ref="T1:T10" xr:uid="{D326FF98-4466-4C63-AFAB-8AE31CC81CFF}"/>
  <tableColumns count="1">
    <tableColumn id="1" xr3:uid="{130EABA6-8BB2-4BC0-8AA8-0F2E876233A3}" name="Control Level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2FA4-70EE-4762-B420-00770F4D0B4A}">
  <sheetPr codeName="Sheet13">
    <pageSetUpPr fitToPage="1"/>
  </sheetPr>
  <dimension ref="B1:D380"/>
  <sheetViews>
    <sheetView showGridLines="0" tabSelected="1" zoomScaleNormal="100" workbookViewId="0">
      <pane xSplit="4" ySplit="4" topLeftCell="E5" activePane="bottomRight" state="frozen"/>
      <selection pane="topRight" activeCell="D1" sqref="D1"/>
      <selection pane="bottomLeft" activeCell="A6" sqref="A6"/>
      <selection pane="bottomRight" activeCell="C6" sqref="C6"/>
    </sheetView>
  </sheetViews>
  <sheetFormatPr defaultColWidth="8.85546875" defaultRowHeight="14.25" x14ac:dyDescent="0.25"/>
  <cols>
    <col min="1" max="1" width="1.140625" style="1" customWidth="1"/>
    <col min="2" max="2" width="7.5703125" style="4" customWidth="1"/>
    <col min="3" max="3" width="20.42578125" style="4" customWidth="1"/>
    <col min="4" max="4" width="105.28515625" style="5" customWidth="1"/>
    <col min="5" max="5" width="2.28515625" style="1" customWidth="1"/>
    <col min="6" max="16384" width="8.85546875" style="1"/>
  </cols>
  <sheetData>
    <row r="1" spans="2:4" ht="6" customHeight="1" x14ac:dyDescent="0.25">
      <c r="B1" s="3"/>
      <c r="C1" s="3"/>
      <c r="D1" s="2"/>
    </row>
    <row r="2" spans="2:4" ht="53.45" customHeight="1" x14ac:dyDescent="0.25">
      <c r="B2" s="3"/>
      <c r="C2" s="3"/>
      <c r="D2" s="58"/>
    </row>
    <row r="3" spans="2:4" ht="9.6" customHeight="1" x14ac:dyDescent="0.25">
      <c r="B3" s="3"/>
      <c r="C3" s="3"/>
      <c r="D3" s="1"/>
    </row>
    <row r="4" spans="2:4" x14ac:dyDescent="0.25">
      <c r="B4" s="59" t="s">
        <v>3</v>
      </c>
      <c r="C4" s="59" t="s">
        <v>204</v>
      </c>
      <c r="D4" s="60" t="s">
        <v>205</v>
      </c>
    </row>
    <row r="5" spans="2:4" x14ac:dyDescent="0.25">
      <c r="B5" s="61" t="str">
        <f>IF(COUNTA(C5:D5)&gt;0,MAX($B$4:B4)+1,"")</f>
        <v/>
      </c>
      <c r="C5" s="61"/>
      <c r="D5" s="62"/>
    </row>
    <row r="6" spans="2:4" x14ac:dyDescent="0.25">
      <c r="B6" s="61" t="str">
        <f>IF(COUNTA(C6:D6)&gt;0,MAX($B$4:B5)+1,"")</f>
        <v/>
      </c>
      <c r="C6" s="61"/>
      <c r="D6" s="62"/>
    </row>
    <row r="7" spans="2:4" x14ac:dyDescent="0.25">
      <c r="B7" s="61" t="str">
        <f>IF(COUNTA(C7:D7)&gt;0,MAX($B$4:B6)+1,"")</f>
        <v/>
      </c>
      <c r="C7" s="61"/>
      <c r="D7" s="63"/>
    </row>
    <row r="8" spans="2:4" x14ac:dyDescent="0.25">
      <c r="B8" s="61" t="str">
        <f>IF(COUNTA(C8:D8)&gt;0,MAX($B$4:B7)+1,"")</f>
        <v/>
      </c>
      <c r="C8" s="61"/>
      <c r="D8" s="62"/>
    </row>
    <row r="9" spans="2:4" x14ac:dyDescent="0.25">
      <c r="B9" s="61" t="str">
        <f>IF(COUNTA(C9:D9)&gt;0,MAX($B$4:B8)+1,"")</f>
        <v/>
      </c>
      <c r="C9" s="61"/>
      <c r="D9" s="62"/>
    </row>
    <row r="10" spans="2:4" x14ac:dyDescent="0.25">
      <c r="B10" s="61" t="str">
        <f>IF(COUNTA(C10:D10)&gt;0,MAX($B$4:B9)+1,"")</f>
        <v/>
      </c>
      <c r="C10" s="61"/>
      <c r="D10" s="62"/>
    </row>
    <row r="11" spans="2:4" x14ac:dyDescent="0.25">
      <c r="B11" s="61" t="str">
        <f>IF(COUNTA(C11:D11)&gt;0,MAX($B$4:B10)+1,"")</f>
        <v/>
      </c>
      <c r="C11" s="61"/>
      <c r="D11" s="62"/>
    </row>
    <row r="12" spans="2:4" x14ac:dyDescent="0.25">
      <c r="B12" s="61" t="str">
        <f>IF(COUNTA(C12:D12)&gt;0,MAX($B$4:B11)+1,"")</f>
        <v/>
      </c>
      <c r="C12" s="61"/>
      <c r="D12" s="62"/>
    </row>
    <row r="13" spans="2:4" x14ac:dyDescent="0.25">
      <c r="B13" s="61" t="str">
        <f>IF(COUNTA(C13:D13)&gt;0,MAX($B$4:B12)+1,"")</f>
        <v/>
      </c>
      <c r="C13" s="61"/>
      <c r="D13" s="62"/>
    </row>
    <row r="14" spans="2:4" x14ac:dyDescent="0.25">
      <c r="B14" s="61" t="str">
        <f>IF(COUNTA(C14:D14)&gt;0,MAX($B$4:B13)+1,"")</f>
        <v/>
      </c>
      <c r="C14" s="61"/>
      <c r="D14" s="62"/>
    </row>
    <row r="15" spans="2:4" x14ac:dyDescent="0.25">
      <c r="B15" s="61" t="str">
        <f>IF(COUNTA(C15:D15)&gt;0,MAX($B$4:B14)+1,"")</f>
        <v/>
      </c>
      <c r="C15" s="61"/>
      <c r="D15" s="62"/>
    </row>
    <row r="16" spans="2:4" x14ac:dyDescent="0.25">
      <c r="B16" s="61" t="str">
        <f>IF(COUNTA(C16:D16)&gt;0,MAX($B$4:B15)+1,"")</f>
        <v/>
      </c>
      <c r="C16" s="61"/>
      <c r="D16" s="62"/>
    </row>
    <row r="17" spans="2:4" x14ac:dyDescent="0.25">
      <c r="B17" s="61" t="str">
        <f>IF(COUNTA(C17:D17)&gt;0,MAX($B$4:B16)+1,"")</f>
        <v/>
      </c>
      <c r="C17" s="61"/>
      <c r="D17" s="62"/>
    </row>
    <row r="18" spans="2:4" x14ac:dyDescent="0.25">
      <c r="B18" s="61" t="str">
        <f>IF(COUNTA(C18:D18)&gt;0,MAX($B$4:B17)+1,"")</f>
        <v/>
      </c>
      <c r="C18" s="61"/>
      <c r="D18" s="62"/>
    </row>
    <row r="19" spans="2:4" x14ac:dyDescent="0.25">
      <c r="B19" s="61" t="str">
        <f>IF(COUNTA(C19:D19)&gt;0,MAX($B$4:B18)+1,"")</f>
        <v/>
      </c>
      <c r="C19" s="61"/>
      <c r="D19" s="62"/>
    </row>
    <row r="20" spans="2:4" x14ac:dyDescent="0.25">
      <c r="B20" s="61" t="str">
        <f>IF(COUNTA(C20:D20)&gt;0,MAX($B$4:B19)+1,"")</f>
        <v/>
      </c>
      <c r="C20" s="61"/>
      <c r="D20" s="62"/>
    </row>
    <row r="21" spans="2:4" x14ac:dyDescent="0.25">
      <c r="B21" s="61" t="str">
        <f>IF(COUNTA(C21:D21)&gt;0,MAX($B$4:B20)+1,"")</f>
        <v/>
      </c>
      <c r="C21" s="61"/>
      <c r="D21" s="62"/>
    </row>
    <row r="22" spans="2:4" x14ac:dyDescent="0.25">
      <c r="B22" s="61" t="str">
        <f>IF(COUNTA(C22:D22)&gt;0,MAX($B$4:B21)+1,"")</f>
        <v/>
      </c>
      <c r="C22" s="61"/>
      <c r="D22" s="62"/>
    </row>
    <row r="23" spans="2:4" x14ac:dyDescent="0.25">
      <c r="B23" s="61" t="str">
        <f>IF(COUNTA(C23:D23)&gt;0,MAX($B$4:B22)+1,"")</f>
        <v/>
      </c>
      <c r="C23" s="61"/>
      <c r="D23" s="62"/>
    </row>
    <row r="24" spans="2:4" x14ac:dyDescent="0.25">
      <c r="B24" s="61" t="str">
        <f>IF(COUNTA(C24:D24)&gt;0,MAX($B$4:B23)+1,"")</f>
        <v/>
      </c>
      <c r="C24" s="61"/>
      <c r="D24" s="62"/>
    </row>
    <row r="25" spans="2:4" x14ac:dyDescent="0.25">
      <c r="B25" s="61" t="str">
        <f>IF(COUNTA(C25:D25)&gt;0,MAX($B$4:B24)+1,"")</f>
        <v/>
      </c>
      <c r="C25" s="61"/>
      <c r="D25" s="62"/>
    </row>
    <row r="26" spans="2:4" x14ac:dyDescent="0.25">
      <c r="B26" s="61" t="str">
        <f>IF(COUNTA(C26:D26)&gt;0,MAX($B$4:B25)+1,"")</f>
        <v/>
      </c>
      <c r="C26" s="61"/>
      <c r="D26" s="62"/>
    </row>
    <row r="27" spans="2:4" x14ac:dyDescent="0.25">
      <c r="B27" s="61" t="str">
        <f>IF(COUNTA(C27:D27)&gt;0,MAX($B$4:B26)+1,"")</f>
        <v/>
      </c>
      <c r="C27" s="61"/>
      <c r="D27" s="62"/>
    </row>
    <row r="28" spans="2:4" x14ac:dyDescent="0.25">
      <c r="B28" s="61" t="str">
        <f>IF(COUNTA(C28:D28)&gt;0,MAX($B$4:B27)+1,"")</f>
        <v/>
      </c>
      <c r="C28" s="61"/>
      <c r="D28" s="62"/>
    </row>
    <row r="29" spans="2:4" x14ac:dyDescent="0.25">
      <c r="B29" s="61" t="str">
        <f>IF(COUNTA(C29:D29)&gt;0,MAX($B$4:B28)+1,"")</f>
        <v/>
      </c>
      <c r="C29" s="61"/>
      <c r="D29" s="62"/>
    </row>
    <row r="30" spans="2:4" x14ac:dyDescent="0.25">
      <c r="B30" s="61" t="str">
        <f>IF(COUNTA(C30:D30)&gt;0,MAX($B$4:B29)+1,"")</f>
        <v/>
      </c>
      <c r="C30" s="61"/>
      <c r="D30" s="62"/>
    </row>
    <row r="31" spans="2:4" x14ac:dyDescent="0.25">
      <c r="B31" s="61" t="str">
        <f>IF(COUNTA(C31:D31)&gt;0,MAX($B$4:B30)+1,"")</f>
        <v/>
      </c>
      <c r="C31" s="61"/>
      <c r="D31" s="62"/>
    </row>
    <row r="32" spans="2:4" x14ac:dyDescent="0.25">
      <c r="B32" s="61" t="str">
        <f>IF(COUNTA(C32:D32)&gt;0,MAX($B$4:B31)+1,"")</f>
        <v/>
      </c>
      <c r="C32" s="61"/>
      <c r="D32" s="62"/>
    </row>
    <row r="33" spans="2:4" x14ac:dyDescent="0.25">
      <c r="B33" s="61" t="str">
        <f>IF(COUNTA(C33:D33)&gt;0,MAX($B$4:B32)+1,"")</f>
        <v/>
      </c>
      <c r="C33" s="61"/>
      <c r="D33" s="62"/>
    </row>
    <row r="34" spans="2:4" x14ac:dyDescent="0.25">
      <c r="B34" s="61" t="str">
        <f>IF(COUNTA(C34:D34)&gt;0,MAX($B$4:B33)+1,"")</f>
        <v/>
      </c>
      <c r="C34" s="61"/>
      <c r="D34" s="62"/>
    </row>
    <row r="35" spans="2:4" x14ac:dyDescent="0.25">
      <c r="B35" s="61" t="str">
        <f>IF(COUNTA(C35:D35)&gt;0,MAX($B$4:B34)+1,"")</f>
        <v/>
      </c>
      <c r="C35" s="61"/>
      <c r="D35" s="62"/>
    </row>
    <row r="36" spans="2:4" x14ac:dyDescent="0.25">
      <c r="B36" s="61" t="str">
        <f>IF(COUNTA(C36:D36)&gt;0,MAX($B$4:B35)+1,"")</f>
        <v/>
      </c>
      <c r="C36" s="61"/>
      <c r="D36" s="62"/>
    </row>
    <row r="37" spans="2:4" x14ac:dyDescent="0.25">
      <c r="B37" s="61" t="str">
        <f>IF(COUNTA(C37:D37)&gt;0,MAX($B$4:B36)+1,"")</f>
        <v/>
      </c>
      <c r="C37" s="61"/>
      <c r="D37" s="62"/>
    </row>
    <row r="38" spans="2:4" x14ac:dyDescent="0.25">
      <c r="B38" s="61" t="str">
        <f>IF(COUNTA(C38:D38)&gt;0,MAX($B$4:B37)+1,"")</f>
        <v/>
      </c>
      <c r="C38" s="61"/>
      <c r="D38" s="62"/>
    </row>
    <row r="39" spans="2:4" x14ac:dyDescent="0.25">
      <c r="B39" s="61" t="str">
        <f>IF(COUNTA(C39:D39)&gt;0,MAX($B$4:B38)+1,"")</f>
        <v/>
      </c>
      <c r="C39" s="61"/>
      <c r="D39" s="62"/>
    </row>
    <row r="40" spans="2:4" x14ac:dyDescent="0.25">
      <c r="B40" s="61" t="str">
        <f>IF(COUNTA(C40:D40)&gt;0,MAX($B$4:B39)+1,"")</f>
        <v/>
      </c>
      <c r="C40" s="61"/>
      <c r="D40" s="62"/>
    </row>
    <row r="41" spans="2:4" x14ac:dyDescent="0.25">
      <c r="B41" s="61" t="str">
        <f>IF(COUNTA(C41:D41)&gt;0,MAX($B$4:B40)+1,"")</f>
        <v/>
      </c>
      <c r="C41" s="61"/>
      <c r="D41" s="62"/>
    </row>
    <row r="42" spans="2:4" x14ac:dyDescent="0.25">
      <c r="B42" s="61" t="str">
        <f>IF(COUNTA(C42:D42)&gt;0,MAX($B$4:B41)+1,"")</f>
        <v/>
      </c>
      <c r="C42" s="61"/>
      <c r="D42" s="62"/>
    </row>
    <row r="43" spans="2:4" x14ac:dyDescent="0.25">
      <c r="B43" s="61" t="str">
        <f>IF(COUNTA(C43:D43)&gt;0,MAX($B$4:B42)+1,"")</f>
        <v/>
      </c>
      <c r="C43" s="61"/>
      <c r="D43" s="62"/>
    </row>
    <row r="44" spans="2:4" x14ac:dyDescent="0.25">
      <c r="B44" s="61" t="str">
        <f>IF(COUNTA(C44:D44)&gt;0,MAX($B$4:B43)+1,"")</f>
        <v/>
      </c>
      <c r="C44" s="61"/>
      <c r="D44" s="62"/>
    </row>
    <row r="45" spans="2:4" x14ac:dyDescent="0.25">
      <c r="B45" s="61" t="str">
        <f>IF(COUNTA(C45:D45)&gt;0,MAX($B$4:B44)+1,"")</f>
        <v/>
      </c>
      <c r="C45" s="61"/>
      <c r="D45" s="62"/>
    </row>
    <row r="46" spans="2:4" x14ac:dyDescent="0.25">
      <c r="B46" s="61" t="str">
        <f>IF(COUNTA(C46:D46)&gt;0,MAX($B$4:B45)+1,"")</f>
        <v/>
      </c>
      <c r="C46" s="61"/>
      <c r="D46" s="62"/>
    </row>
    <row r="47" spans="2:4" x14ac:dyDescent="0.25">
      <c r="B47" s="61" t="str">
        <f>IF(COUNTA(C47:D47)&gt;0,MAX($B$4:B46)+1,"")</f>
        <v/>
      </c>
      <c r="C47" s="61"/>
      <c r="D47" s="62"/>
    </row>
    <row r="48" spans="2:4" x14ac:dyDescent="0.25">
      <c r="B48" s="61" t="str">
        <f>IF(COUNTA(C48:D48)&gt;0,MAX($B$4:B47)+1,"")</f>
        <v/>
      </c>
      <c r="C48" s="61"/>
      <c r="D48" s="62"/>
    </row>
    <row r="49" spans="2:4" x14ac:dyDescent="0.25">
      <c r="B49" s="61" t="str">
        <f>IF(COUNTA(C49:D49)&gt;0,MAX($B$4:B48)+1,"")</f>
        <v/>
      </c>
      <c r="C49" s="61"/>
      <c r="D49" s="62"/>
    </row>
    <row r="50" spans="2:4" x14ac:dyDescent="0.25">
      <c r="B50" s="61" t="str">
        <f>IF(COUNTA(C50:D50)&gt;0,MAX($B$4:B49)+1,"")</f>
        <v/>
      </c>
      <c r="C50" s="61"/>
      <c r="D50" s="62"/>
    </row>
    <row r="51" spans="2:4" x14ac:dyDescent="0.25">
      <c r="B51" s="61" t="str">
        <f>IF(COUNTA(C51:D51)&gt;0,MAX($B$4:B50)+1,"")</f>
        <v/>
      </c>
      <c r="C51" s="61"/>
      <c r="D51" s="62"/>
    </row>
    <row r="52" spans="2:4" x14ac:dyDescent="0.25">
      <c r="B52" s="61" t="str">
        <f>IF(COUNTA(C52:D52)&gt;0,MAX($B$4:B51)+1,"")</f>
        <v/>
      </c>
      <c r="C52" s="61"/>
      <c r="D52" s="62"/>
    </row>
    <row r="53" spans="2:4" x14ac:dyDescent="0.25">
      <c r="B53" s="61" t="str">
        <f>IF(COUNTA(C53:D53)&gt;0,MAX($B$4:B52)+1,"")</f>
        <v/>
      </c>
      <c r="C53" s="61"/>
      <c r="D53" s="62"/>
    </row>
    <row r="54" spans="2:4" x14ac:dyDescent="0.25">
      <c r="B54" s="61" t="str">
        <f>IF(COUNTA(C54:D54)&gt;0,MAX($B$4:B53)+1,"")</f>
        <v/>
      </c>
      <c r="C54" s="61"/>
      <c r="D54" s="62"/>
    </row>
    <row r="55" spans="2:4" x14ac:dyDescent="0.25">
      <c r="B55" s="61" t="str">
        <f>IF(COUNTA(C55:D55)&gt;0,MAX($B$4:B54)+1,"")</f>
        <v/>
      </c>
      <c r="C55" s="61"/>
      <c r="D55" s="62"/>
    </row>
    <row r="56" spans="2:4" x14ac:dyDescent="0.25">
      <c r="B56" s="61" t="str">
        <f>IF(COUNTA(C56:D56)&gt;0,MAX($B$4:B55)+1,"")</f>
        <v/>
      </c>
      <c r="C56" s="61"/>
      <c r="D56" s="62"/>
    </row>
    <row r="57" spans="2:4" x14ac:dyDescent="0.25">
      <c r="B57" s="61" t="str">
        <f>IF(COUNTA(C57:D57)&gt;0,MAX($B$4:B56)+1,"")</f>
        <v/>
      </c>
      <c r="C57" s="61"/>
      <c r="D57" s="62"/>
    </row>
    <row r="58" spans="2:4" x14ac:dyDescent="0.25">
      <c r="B58" s="61" t="str">
        <f>IF(COUNTA(C58:D58)&gt;0,MAX($B$4:B57)+1,"")</f>
        <v/>
      </c>
      <c r="C58" s="61"/>
      <c r="D58" s="62"/>
    </row>
    <row r="59" spans="2:4" x14ac:dyDescent="0.25">
      <c r="B59" s="61" t="str">
        <f>IF(COUNTA(C59:D59)&gt;0,MAX($B$4:B58)+1,"")</f>
        <v/>
      </c>
      <c r="C59" s="61"/>
      <c r="D59" s="62"/>
    </row>
    <row r="60" spans="2:4" x14ac:dyDescent="0.25">
      <c r="B60" s="61" t="str">
        <f>IF(COUNTA(C60:D60)&gt;0,MAX($B$4:B59)+1,"")</f>
        <v/>
      </c>
      <c r="C60" s="61"/>
      <c r="D60" s="62"/>
    </row>
    <row r="61" spans="2:4" x14ac:dyDescent="0.25">
      <c r="B61" s="61" t="str">
        <f>IF(COUNTA(C61:D61)&gt;0,MAX($B$4:B60)+1,"")</f>
        <v/>
      </c>
      <c r="C61" s="61"/>
      <c r="D61" s="62"/>
    </row>
    <row r="62" spans="2:4" x14ac:dyDescent="0.25">
      <c r="B62" s="61" t="str">
        <f>IF(COUNTA(C62:D62)&gt;0,MAX($B$4:B61)+1,"")</f>
        <v/>
      </c>
      <c r="C62" s="61"/>
      <c r="D62" s="62"/>
    </row>
    <row r="63" spans="2:4" x14ac:dyDescent="0.25">
      <c r="B63" s="61" t="str">
        <f>IF(COUNTA(C63:D63)&gt;0,MAX($B$4:B62)+1,"")</f>
        <v/>
      </c>
      <c r="C63" s="61"/>
      <c r="D63" s="62"/>
    </row>
    <row r="64" spans="2:4" x14ac:dyDescent="0.25">
      <c r="B64" s="61" t="str">
        <f>IF(COUNTA(C64:D64)&gt;0,MAX($B$4:B63)+1,"")</f>
        <v/>
      </c>
      <c r="C64" s="61"/>
      <c r="D64" s="62"/>
    </row>
    <row r="65" spans="2:4" x14ac:dyDescent="0.25">
      <c r="B65" s="61" t="str">
        <f>IF(COUNTA(C65:D65)&gt;0,MAX($B$4:B64)+1,"")</f>
        <v/>
      </c>
      <c r="C65" s="61"/>
      <c r="D65" s="62"/>
    </row>
    <row r="66" spans="2:4" x14ac:dyDescent="0.25">
      <c r="B66" s="61" t="str">
        <f>IF(COUNTA(C66:D66)&gt;0,MAX($B$4:B65)+1,"")</f>
        <v/>
      </c>
      <c r="C66" s="61"/>
      <c r="D66" s="62"/>
    </row>
    <row r="67" spans="2:4" x14ac:dyDescent="0.25">
      <c r="B67" s="61" t="str">
        <f>IF(COUNTA(C67:D67)&gt;0,MAX($B$4:B66)+1,"")</f>
        <v/>
      </c>
      <c r="C67" s="61"/>
      <c r="D67" s="62"/>
    </row>
    <row r="68" spans="2:4" x14ac:dyDescent="0.25">
      <c r="B68" s="61" t="str">
        <f>IF(COUNTA(C68:D68)&gt;0,MAX($B$4:B67)+1,"")</f>
        <v/>
      </c>
      <c r="C68" s="61"/>
      <c r="D68" s="62"/>
    </row>
    <row r="69" spans="2:4" x14ac:dyDescent="0.25">
      <c r="B69" s="61" t="str">
        <f>IF(COUNTA(C69:D69)&gt;0,MAX($B$4:B68)+1,"")</f>
        <v/>
      </c>
      <c r="C69" s="61"/>
      <c r="D69" s="62"/>
    </row>
    <row r="70" spans="2:4" x14ac:dyDescent="0.25">
      <c r="B70" s="61" t="str">
        <f>IF(COUNTA(C70:D70)&gt;0,MAX($B$4:B69)+1,"")</f>
        <v/>
      </c>
      <c r="C70" s="61"/>
      <c r="D70" s="62"/>
    </row>
    <row r="71" spans="2:4" x14ac:dyDescent="0.25">
      <c r="B71" s="61" t="str">
        <f>IF(COUNTA(C71:D71)&gt;0,MAX($B$4:B70)+1,"")</f>
        <v/>
      </c>
      <c r="C71" s="61"/>
      <c r="D71" s="62"/>
    </row>
    <row r="72" spans="2:4" x14ac:dyDescent="0.25">
      <c r="B72" s="61" t="str">
        <f>IF(COUNTA(C72:D72)&gt;0,MAX($B$4:B71)+1,"")</f>
        <v/>
      </c>
      <c r="C72" s="61"/>
      <c r="D72" s="62"/>
    </row>
    <row r="73" spans="2:4" x14ac:dyDescent="0.25">
      <c r="B73" s="61" t="str">
        <f>IF(COUNTA(C73:D73)&gt;0,MAX($B$4:B72)+1,"")</f>
        <v/>
      </c>
      <c r="C73" s="61"/>
      <c r="D73" s="62"/>
    </row>
    <row r="74" spans="2:4" x14ac:dyDescent="0.25">
      <c r="B74" s="61" t="str">
        <f>IF(COUNTA(C74:D74)&gt;0,MAX($B$4:B73)+1,"")</f>
        <v/>
      </c>
      <c r="C74" s="61"/>
      <c r="D74" s="62"/>
    </row>
    <row r="75" spans="2:4" x14ac:dyDescent="0.25">
      <c r="B75" s="61" t="str">
        <f>IF(COUNTA(C75:D75)&gt;0,MAX($B$4:B74)+1,"")</f>
        <v/>
      </c>
      <c r="C75" s="61"/>
      <c r="D75" s="62"/>
    </row>
    <row r="76" spans="2:4" x14ac:dyDescent="0.25">
      <c r="B76" s="61" t="str">
        <f>IF(COUNTA(C76:D76)&gt;0,MAX($B$4:B75)+1,"")</f>
        <v/>
      </c>
      <c r="C76" s="61"/>
      <c r="D76" s="62"/>
    </row>
    <row r="77" spans="2:4" x14ac:dyDescent="0.25">
      <c r="B77" s="61" t="str">
        <f>IF(COUNTA(C77:D77)&gt;0,MAX($B$4:B76)+1,"")</f>
        <v/>
      </c>
      <c r="C77" s="61"/>
      <c r="D77" s="62"/>
    </row>
    <row r="78" spans="2:4" x14ac:dyDescent="0.25">
      <c r="B78" s="61" t="str">
        <f>IF(COUNTA(C78:D78)&gt;0,MAX($B$4:B77)+1,"")</f>
        <v/>
      </c>
      <c r="C78" s="61"/>
      <c r="D78" s="62"/>
    </row>
    <row r="79" spans="2:4" x14ac:dyDescent="0.25">
      <c r="B79" s="61" t="str">
        <f>IF(COUNTA(C79:D79)&gt;0,MAX($B$4:B78)+1,"")</f>
        <v/>
      </c>
      <c r="C79" s="61"/>
      <c r="D79" s="62"/>
    </row>
    <row r="80" spans="2:4" x14ac:dyDescent="0.25">
      <c r="B80" s="61" t="str">
        <f>IF(COUNTA(C80:D80)&gt;0,MAX($B$4:B79)+1,"")</f>
        <v/>
      </c>
      <c r="C80" s="61"/>
      <c r="D80" s="62"/>
    </row>
    <row r="81" spans="2:4" x14ac:dyDescent="0.25">
      <c r="B81" s="61" t="str">
        <f>IF(COUNTA(C81:D81)&gt;0,MAX($B$4:B80)+1,"")</f>
        <v/>
      </c>
      <c r="C81" s="61"/>
      <c r="D81" s="62"/>
    </row>
    <row r="82" spans="2:4" x14ac:dyDescent="0.25">
      <c r="B82" s="61" t="str">
        <f>IF(COUNTA(C82:D82)&gt;0,MAX($B$4:B81)+1,"")</f>
        <v/>
      </c>
      <c r="C82" s="61"/>
      <c r="D82" s="62"/>
    </row>
    <row r="83" spans="2:4" x14ac:dyDescent="0.25">
      <c r="B83" s="61" t="str">
        <f>IF(COUNTA(C83:D83)&gt;0,MAX($B$4:B82)+1,"")</f>
        <v/>
      </c>
      <c r="C83" s="61"/>
      <c r="D83" s="62"/>
    </row>
    <row r="84" spans="2:4" x14ac:dyDescent="0.25">
      <c r="B84" s="61" t="str">
        <f>IF(COUNTA(C84:D84)&gt;0,MAX($B$4:B83)+1,"")</f>
        <v/>
      </c>
      <c r="C84" s="61"/>
      <c r="D84" s="62"/>
    </row>
    <row r="85" spans="2:4" x14ac:dyDescent="0.25">
      <c r="B85" s="61" t="str">
        <f>IF(COUNTA(C85:D85)&gt;0,MAX($B$4:B84)+1,"")</f>
        <v/>
      </c>
      <c r="C85" s="61"/>
      <c r="D85" s="62"/>
    </row>
    <row r="86" spans="2:4" x14ac:dyDescent="0.25">
      <c r="B86" s="61" t="str">
        <f>IF(COUNTA(C86:D86)&gt;0,MAX($B$4:B85)+1,"")</f>
        <v/>
      </c>
      <c r="C86" s="61"/>
      <c r="D86" s="62"/>
    </row>
    <row r="87" spans="2:4" x14ac:dyDescent="0.25">
      <c r="B87" s="61" t="str">
        <f>IF(COUNTA(C87:D87)&gt;0,MAX($B$4:B86)+1,"")</f>
        <v/>
      </c>
      <c r="C87" s="61"/>
      <c r="D87" s="63"/>
    </row>
    <row r="88" spans="2:4" x14ac:dyDescent="0.25">
      <c r="B88" s="61" t="str">
        <f>IF(COUNTA(C88:D88)&gt;0,MAX($B$4:B87)+1,"")</f>
        <v/>
      </c>
      <c r="C88" s="61"/>
      <c r="D88" s="63"/>
    </row>
    <row r="89" spans="2:4" x14ac:dyDescent="0.25">
      <c r="B89" s="61" t="str">
        <f>IF(COUNTA(C89:D89)&gt;0,MAX($B$4:B88)+1,"")</f>
        <v/>
      </c>
      <c r="C89" s="61"/>
      <c r="D89" s="62"/>
    </row>
    <row r="90" spans="2:4" x14ac:dyDescent="0.25">
      <c r="B90" s="61" t="str">
        <f>IF(COUNTA(C90:D90)&gt;0,MAX($B$4:B89)+1,"")</f>
        <v/>
      </c>
      <c r="C90" s="61"/>
      <c r="D90" s="62"/>
    </row>
    <row r="91" spans="2:4" x14ac:dyDescent="0.25">
      <c r="B91" s="61" t="str">
        <f>IF(COUNTA(C91:D91)&gt;0,MAX($B$4:B90)+1,"")</f>
        <v/>
      </c>
      <c r="C91" s="61"/>
      <c r="D91" s="62"/>
    </row>
    <row r="92" spans="2:4" x14ac:dyDescent="0.25">
      <c r="B92" s="61" t="str">
        <f>IF(COUNTA(C92:D92)&gt;0,MAX($B$4:B91)+1,"")</f>
        <v/>
      </c>
      <c r="C92" s="61"/>
      <c r="D92" s="62"/>
    </row>
    <row r="93" spans="2:4" x14ac:dyDescent="0.25">
      <c r="B93" s="61" t="str">
        <f>IF(COUNTA(C93:D93)&gt;0,MAX($B$4:B92)+1,"")</f>
        <v/>
      </c>
      <c r="C93" s="61"/>
      <c r="D93" s="62"/>
    </row>
    <row r="94" spans="2:4" x14ac:dyDescent="0.25">
      <c r="B94" s="61" t="str">
        <f>IF(COUNTA(C94:D94)&gt;0,MAX($B$4:B93)+1,"")</f>
        <v/>
      </c>
      <c r="C94" s="61"/>
      <c r="D94" s="62"/>
    </row>
    <row r="95" spans="2:4" x14ac:dyDescent="0.25">
      <c r="B95" s="61" t="str">
        <f>IF(COUNTA(C95:D95)&gt;0,MAX($B$4:B94)+1,"")</f>
        <v/>
      </c>
      <c r="C95" s="61"/>
      <c r="D95" s="62"/>
    </row>
    <row r="96" spans="2:4" x14ac:dyDescent="0.25">
      <c r="B96" s="61" t="str">
        <f>IF(COUNTA(C96:D96)&gt;0,MAX($B$4:B95)+1,"")</f>
        <v/>
      </c>
      <c r="C96" s="61"/>
      <c r="D96" s="62"/>
    </row>
    <row r="97" spans="2:4" x14ac:dyDescent="0.25">
      <c r="B97" s="61" t="str">
        <f>IF(COUNTA(C97:D97)&gt;0,MAX($B$4:B96)+1,"")</f>
        <v/>
      </c>
      <c r="C97" s="61"/>
      <c r="D97" s="62"/>
    </row>
    <row r="98" spans="2:4" x14ac:dyDescent="0.25">
      <c r="B98" s="61" t="str">
        <f>IF(COUNTA(C98:D98)&gt;0,MAX($B$4:B97)+1,"")</f>
        <v/>
      </c>
      <c r="C98" s="61"/>
      <c r="D98" s="62"/>
    </row>
    <row r="99" spans="2:4" x14ac:dyDescent="0.25">
      <c r="B99" s="61" t="str">
        <f>IF(COUNTA(C99:D99)&gt;0,MAX($B$4:B98)+1,"")</f>
        <v/>
      </c>
      <c r="C99" s="61"/>
      <c r="D99" s="62"/>
    </row>
    <row r="100" spans="2:4" x14ac:dyDescent="0.25">
      <c r="B100" s="61" t="str">
        <f>IF(COUNTA(C100:D100)&gt;0,MAX($B$4:B99)+1,"")</f>
        <v/>
      </c>
      <c r="C100" s="61"/>
      <c r="D100" s="62"/>
    </row>
    <row r="101" spans="2:4" x14ac:dyDescent="0.25">
      <c r="B101" s="61" t="str">
        <f>IF(COUNTA(C101:D101)&gt;0,MAX($B$4:B100)+1,"")</f>
        <v/>
      </c>
      <c r="C101" s="61"/>
      <c r="D101" s="62"/>
    </row>
    <row r="102" spans="2:4" x14ac:dyDescent="0.25">
      <c r="B102" s="61" t="str">
        <f>IF(COUNTA(C102:D102)&gt;0,MAX($B$4:B101)+1,"")</f>
        <v/>
      </c>
      <c r="C102" s="61"/>
      <c r="D102" s="62"/>
    </row>
    <row r="103" spans="2:4" x14ac:dyDescent="0.25">
      <c r="B103" s="61" t="str">
        <f>IF(COUNTA(C103:D103)&gt;0,MAX($B$4:B102)+1,"")</f>
        <v/>
      </c>
      <c r="C103" s="61"/>
      <c r="D103" s="62"/>
    </row>
    <row r="104" spans="2:4" x14ac:dyDescent="0.25">
      <c r="B104" s="61" t="str">
        <f>IF(COUNTA(C104:D104)&gt;0,MAX($B$4:B103)+1,"")</f>
        <v/>
      </c>
      <c r="C104" s="61"/>
      <c r="D104" s="62"/>
    </row>
    <row r="105" spans="2:4" x14ac:dyDescent="0.25">
      <c r="B105" s="61" t="str">
        <f>IF(COUNTA(C105:D105)&gt;0,MAX($B$4:B104)+1,"")</f>
        <v/>
      </c>
      <c r="C105" s="61"/>
      <c r="D105" s="62"/>
    </row>
    <row r="106" spans="2:4" x14ac:dyDescent="0.25">
      <c r="B106" s="61" t="str">
        <f>IF(COUNTA(C106:D106)&gt;0,MAX($B$4:B105)+1,"")</f>
        <v/>
      </c>
      <c r="C106" s="61"/>
      <c r="D106" s="62"/>
    </row>
    <row r="107" spans="2:4" x14ac:dyDescent="0.25">
      <c r="B107" s="61" t="str">
        <f>IF(COUNTA(C107:D107)&gt;0,MAX($B$4:B106)+1,"")</f>
        <v/>
      </c>
      <c r="C107" s="61"/>
      <c r="D107" s="62"/>
    </row>
    <row r="108" spans="2:4" x14ac:dyDescent="0.25">
      <c r="B108" s="61" t="str">
        <f>IF(COUNTA(C108:D108)&gt;0,MAX($B$4:B107)+1,"")</f>
        <v/>
      </c>
      <c r="C108" s="61"/>
      <c r="D108" s="62"/>
    </row>
    <row r="109" spans="2:4" x14ac:dyDescent="0.25">
      <c r="B109" s="61" t="str">
        <f>IF(COUNTA(C109:D109)&gt;0,MAX($B$4:B108)+1,"")</f>
        <v/>
      </c>
      <c r="C109" s="61"/>
      <c r="D109" s="62"/>
    </row>
    <row r="110" spans="2:4" x14ac:dyDescent="0.25">
      <c r="B110" s="61" t="str">
        <f>IF(COUNTA(C110:D110)&gt;0,MAX($B$4:B109)+1,"")</f>
        <v/>
      </c>
      <c r="C110" s="61"/>
      <c r="D110" s="62"/>
    </row>
    <row r="111" spans="2:4" x14ac:dyDescent="0.25">
      <c r="B111" s="61" t="str">
        <f>IF(COUNTA(C111:D111)&gt;0,MAX($B$4:B110)+1,"")</f>
        <v/>
      </c>
      <c r="C111" s="61"/>
      <c r="D111" s="62"/>
    </row>
    <row r="112" spans="2:4" x14ac:dyDescent="0.25">
      <c r="B112" s="61" t="str">
        <f>IF(COUNTA(C112:D112)&gt;0,MAX($B$4:B111)+1,"")</f>
        <v/>
      </c>
      <c r="C112" s="61"/>
      <c r="D112" s="62"/>
    </row>
    <row r="113" spans="2:4" x14ac:dyDescent="0.25">
      <c r="B113" s="61" t="str">
        <f>IF(COUNTA(C113:D113)&gt;0,MAX($B$4:B112)+1,"")</f>
        <v/>
      </c>
      <c r="C113" s="61"/>
      <c r="D113" s="62"/>
    </row>
    <row r="114" spans="2:4" x14ac:dyDescent="0.25">
      <c r="B114" s="61" t="str">
        <f>IF(COUNTA(C114:D114)&gt;0,MAX($B$4:B113)+1,"")</f>
        <v/>
      </c>
      <c r="C114" s="61"/>
      <c r="D114" s="62"/>
    </row>
    <row r="115" spans="2:4" x14ac:dyDescent="0.25">
      <c r="B115" s="61" t="str">
        <f>IF(COUNTA(C115:D115)&gt;0,MAX($B$4:B114)+1,"")</f>
        <v/>
      </c>
      <c r="C115" s="61"/>
      <c r="D115" s="62"/>
    </row>
    <row r="116" spans="2:4" x14ac:dyDescent="0.25">
      <c r="B116" s="61" t="str">
        <f>IF(COUNTA(C116:D116)&gt;0,MAX($B$4:B115)+1,"")</f>
        <v/>
      </c>
      <c r="C116" s="61"/>
      <c r="D116" s="62"/>
    </row>
    <row r="117" spans="2:4" x14ac:dyDescent="0.25">
      <c r="B117" s="61" t="str">
        <f>IF(COUNTA(C117:D117)&gt;0,MAX($B$4:B116)+1,"")</f>
        <v/>
      </c>
      <c r="C117" s="61"/>
      <c r="D117" s="62"/>
    </row>
    <row r="118" spans="2:4" x14ac:dyDescent="0.25">
      <c r="B118" s="61" t="str">
        <f>IF(COUNTA(C118:D118)&gt;0,MAX($B$4:B117)+1,"")</f>
        <v/>
      </c>
      <c r="C118" s="61"/>
      <c r="D118" s="62"/>
    </row>
    <row r="119" spans="2:4" x14ac:dyDescent="0.25">
      <c r="B119" s="61" t="str">
        <f>IF(COUNTA(C119:D119)&gt;0,MAX($B$4:B118)+1,"")</f>
        <v/>
      </c>
      <c r="C119" s="61"/>
      <c r="D119" s="62"/>
    </row>
    <row r="120" spans="2:4" x14ac:dyDescent="0.25">
      <c r="B120" s="61" t="str">
        <f>IF(COUNTA(C120:D120)&gt;0,MAX($B$4:B119)+1,"")</f>
        <v/>
      </c>
      <c r="C120" s="61"/>
      <c r="D120" s="62"/>
    </row>
    <row r="121" spans="2:4" x14ac:dyDescent="0.25">
      <c r="B121" s="61" t="str">
        <f>IF(COUNTA(C121:D121)&gt;0,MAX($B$4:B120)+1,"")</f>
        <v/>
      </c>
      <c r="C121" s="61"/>
      <c r="D121" s="62"/>
    </row>
    <row r="122" spans="2:4" x14ac:dyDescent="0.25">
      <c r="B122" s="61" t="str">
        <f>IF(COUNTA(C122:D122)&gt;0,MAX($B$4:B121)+1,"")</f>
        <v/>
      </c>
      <c r="C122" s="61"/>
      <c r="D122" s="62"/>
    </row>
    <row r="123" spans="2:4" x14ac:dyDescent="0.25">
      <c r="B123" s="61" t="str">
        <f>IF(COUNTA(C123:D123)&gt;0,MAX($B$4:B122)+1,"")</f>
        <v/>
      </c>
      <c r="C123" s="61"/>
      <c r="D123" s="62"/>
    </row>
    <row r="124" spans="2:4" x14ac:dyDescent="0.25">
      <c r="B124" s="61" t="str">
        <f>IF(COUNTA(C124:D124)&gt;0,MAX($B$4:B123)+1,"")</f>
        <v/>
      </c>
      <c r="C124" s="61"/>
      <c r="D124" s="62"/>
    </row>
    <row r="125" spans="2:4" x14ac:dyDescent="0.25">
      <c r="B125" s="61" t="str">
        <f>IF(COUNTA(C125:D125)&gt;0,MAX($B$4:B124)+1,"")</f>
        <v/>
      </c>
      <c r="C125" s="61"/>
      <c r="D125" s="62"/>
    </row>
    <row r="126" spans="2:4" x14ac:dyDescent="0.25">
      <c r="B126" s="61" t="str">
        <f>IF(COUNTA(C126:D126)&gt;0,MAX($B$4:B125)+1,"")</f>
        <v/>
      </c>
      <c r="C126" s="61"/>
      <c r="D126" s="62"/>
    </row>
    <row r="127" spans="2:4" x14ac:dyDescent="0.25">
      <c r="B127" s="61" t="str">
        <f>IF(COUNTA(C127:D127)&gt;0,MAX($B$4:B126)+1,"")</f>
        <v/>
      </c>
      <c r="C127" s="61"/>
      <c r="D127" s="62"/>
    </row>
    <row r="128" spans="2:4" x14ac:dyDescent="0.25">
      <c r="B128" s="61" t="str">
        <f>IF(COUNTA(C128:D128)&gt;0,MAX($B$4:B127)+1,"")</f>
        <v/>
      </c>
      <c r="C128" s="61"/>
      <c r="D128" s="63"/>
    </row>
    <row r="129" spans="2:4" x14ac:dyDescent="0.25">
      <c r="B129" s="61" t="str">
        <f>IF(COUNTA(C129:D129)&gt;0,MAX($B$4:B128)+1,"")</f>
        <v/>
      </c>
      <c r="C129" s="61"/>
      <c r="D129" s="62"/>
    </row>
    <row r="130" spans="2:4" x14ac:dyDescent="0.25">
      <c r="B130" s="61" t="str">
        <f>IF(COUNTA(C130:D130)&gt;0,MAX($B$4:B129)+1,"")</f>
        <v/>
      </c>
      <c r="C130" s="61"/>
      <c r="D130" s="62"/>
    </row>
    <row r="131" spans="2:4" x14ac:dyDescent="0.25">
      <c r="B131" s="61" t="str">
        <f>IF(COUNTA(C131:D131)&gt;0,MAX($B$4:B130)+1,"")</f>
        <v/>
      </c>
      <c r="C131" s="61"/>
      <c r="D131" s="62"/>
    </row>
    <row r="132" spans="2:4" x14ac:dyDescent="0.25">
      <c r="B132" s="61" t="str">
        <f>IF(COUNTA(C132:D132)&gt;0,MAX($B$4:B131)+1,"")</f>
        <v/>
      </c>
      <c r="C132" s="61"/>
      <c r="D132" s="62"/>
    </row>
    <row r="133" spans="2:4" x14ac:dyDescent="0.25">
      <c r="B133" s="61" t="str">
        <f>IF(COUNTA(C133:D133)&gt;0,MAX($B$4:B132)+1,"")</f>
        <v/>
      </c>
      <c r="C133" s="61"/>
      <c r="D133" s="62"/>
    </row>
    <row r="134" spans="2:4" x14ac:dyDescent="0.25">
      <c r="B134" s="61" t="str">
        <f>IF(COUNTA(C134:D134)&gt;0,MAX($B$4:B133)+1,"")</f>
        <v/>
      </c>
      <c r="C134" s="61"/>
      <c r="D134" s="62"/>
    </row>
    <row r="135" spans="2:4" x14ac:dyDescent="0.25">
      <c r="B135" s="61" t="str">
        <f>IF(COUNTA(C135:D135)&gt;0,MAX($B$4:B134)+1,"")</f>
        <v/>
      </c>
      <c r="C135" s="61"/>
      <c r="D135" s="62"/>
    </row>
    <row r="136" spans="2:4" x14ac:dyDescent="0.25">
      <c r="B136" s="61" t="str">
        <f>IF(COUNTA(C136:D136)&gt;0,MAX($B$4:B135)+1,"")</f>
        <v/>
      </c>
      <c r="C136" s="61"/>
      <c r="D136" s="62"/>
    </row>
    <row r="137" spans="2:4" x14ac:dyDescent="0.25">
      <c r="B137" s="61" t="str">
        <f>IF(COUNTA(C137:D137)&gt;0,MAX($B$4:B136)+1,"")</f>
        <v/>
      </c>
      <c r="C137" s="61"/>
      <c r="D137" s="62"/>
    </row>
    <row r="138" spans="2:4" x14ac:dyDescent="0.25">
      <c r="B138" s="61" t="str">
        <f>IF(COUNTA(C138:D138)&gt;0,MAX($B$4:B137)+1,"")</f>
        <v/>
      </c>
      <c r="C138" s="61"/>
      <c r="D138" s="62"/>
    </row>
    <row r="139" spans="2:4" x14ac:dyDescent="0.25">
      <c r="B139" s="61" t="str">
        <f>IF(COUNTA(C139:D139)&gt;0,MAX($B$4:B138)+1,"")</f>
        <v/>
      </c>
      <c r="C139" s="61"/>
      <c r="D139" s="62"/>
    </row>
    <row r="140" spans="2:4" x14ac:dyDescent="0.25">
      <c r="B140" s="61" t="str">
        <f>IF(COUNTA(C140:D140)&gt;0,MAX($B$4:B139)+1,"")</f>
        <v/>
      </c>
      <c r="C140" s="61"/>
      <c r="D140" s="62"/>
    </row>
    <row r="141" spans="2:4" x14ac:dyDescent="0.25">
      <c r="B141" s="61" t="str">
        <f>IF(COUNTA(C141:D141)&gt;0,MAX($B$4:B140)+1,"")</f>
        <v/>
      </c>
      <c r="C141" s="61"/>
      <c r="D141" s="62"/>
    </row>
    <row r="142" spans="2:4" x14ac:dyDescent="0.25">
      <c r="B142" s="61" t="str">
        <f>IF(COUNTA(C142:D142)&gt;0,MAX($B$4:B141)+1,"")</f>
        <v/>
      </c>
      <c r="C142" s="61"/>
      <c r="D142" s="62"/>
    </row>
    <row r="143" spans="2:4" x14ac:dyDescent="0.25">
      <c r="B143" s="61" t="str">
        <f>IF(COUNTA(C143:D143)&gt;0,MAX($B$4:B142)+1,"")</f>
        <v/>
      </c>
      <c r="C143" s="61"/>
      <c r="D143" s="62"/>
    </row>
    <row r="144" spans="2:4" x14ac:dyDescent="0.25">
      <c r="B144" s="61" t="str">
        <f>IF(COUNTA(C144:D144)&gt;0,MAX($B$4:B143)+1,"")</f>
        <v/>
      </c>
      <c r="C144" s="61"/>
      <c r="D144" s="62"/>
    </row>
    <row r="145" spans="2:4" x14ac:dyDescent="0.25">
      <c r="B145" s="61" t="str">
        <f>IF(COUNTA(C145:D145)&gt;0,MAX($B$4:B144)+1,"")</f>
        <v/>
      </c>
      <c r="C145" s="61"/>
      <c r="D145" s="62"/>
    </row>
    <row r="146" spans="2:4" x14ac:dyDescent="0.25">
      <c r="B146" s="61" t="str">
        <f>IF(COUNTA(C146:D146)&gt;0,MAX($B$4:B145)+1,"")</f>
        <v/>
      </c>
      <c r="C146" s="61"/>
      <c r="D146" s="62"/>
    </row>
    <row r="147" spans="2:4" x14ac:dyDescent="0.25">
      <c r="B147" s="61" t="str">
        <f>IF(COUNTA(C147:D147)&gt;0,MAX($B$4:B146)+1,"")</f>
        <v/>
      </c>
      <c r="C147" s="61"/>
      <c r="D147" s="62"/>
    </row>
    <row r="148" spans="2:4" x14ac:dyDescent="0.25">
      <c r="B148" s="61" t="str">
        <f>IF(COUNTA(C148:D148)&gt;0,MAX($B$4:B147)+1,"")</f>
        <v/>
      </c>
      <c r="C148" s="61"/>
      <c r="D148" s="62"/>
    </row>
    <row r="149" spans="2:4" x14ac:dyDescent="0.25">
      <c r="B149" s="61" t="str">
        <f>IF(COUNTA(C149:D149)&gt;0,MAX($B$4:B148)+1,"")</f>
        <v/>
      </c>
      <c r="C149" s="61"/>
      <c r="D149" s="62"/>
    </row>
    <row r="150" spans="2:4" x14ac:dyDescent="0.25">
      <c r="B150" s="61" t="str">
        <f>IF(COUNTA(C150:D150)&gt;0,MAX($B$4:B149)+1,"")</f>
        <v/>
      </c>
      <c r="C150" s="61"/>
      <c r="D150" s="62"/>
    </row>
    <row r="151" spans="2:4" x14ac:dyDescent="0.25">
      <c r="B151" s="61" t="str">
        <f>IF(COUNTA(C151:D151)&gt;0,MAX($B$4:B150)+1,"")</f>
        <v/>
      </c>
      <c r="C151" s="61"/>
      <c r="D151" s="62"/>
    </row>
    <row r="152" spans="2:4" x14ac:dyDescent="0.25">
      <c r="B152" s="61" t="str">
        <f>IF(COUNTA(C152:D152)&gt;0,MAX($B$4:B151)+1,"")</f>
        <v/>
      </c>
      <c r="C152" s="61"/>
      <c r="D152" s="62"/>
    </row>
    <row r="153" spans="2:4" x14ac:dyDescent="0.25">
      <c r="B153" s="61" t="str">
        <f>IF(COUNTA(C153:D153)&gt;0,MAX($B$4:B152)+1,"")</f>
        <v/>
      </c>
      <c r="C153" s="61"/>
      <c r="D153" s="62"/>
    </row>
    <row r="154" spans="2:4" x14ac:dyDescent="0.25">
      <c r="B154" s="61" t="str">
        <f>IF(COUNTA(C154:D154)&gt;0,MAX($B$4:B153)+1,"")</f>
        <v/>
      </c>
      <c r="C154" s="61"/>
      <c r="D154" s="62"/>
    </row>
    <row r="155" spans="2:4" x14ac:dyDescent="0.25">
      <c r="B155" s="61" t="str">
        <f>IF(COUNTA(C155:D155)&gt;0,MAX($B$4:B154)+1,"")</f>
        <v/>
      </c>
      <c r="C155" s="61"/>
      <c r="D155" s="62"/>
    </row>
    <row r="156" spans="2:4" x14ac:dyDescent="0.25">
      <c r="B156" s="61" t="str">
        <f>IF(COUNTA(C156:D156)&gt;0,MAX($B$4:B155)+1,"")</f>
        <v/>
      </c>
      <c r="C156" s="61"/>
      <c r="D156" s="62"/>
    </row>
    <row r="157" spans="2:4" x14ac:dyDescent="0.25">
      <c r="B157" s="61" t="str">
        <f>IF(COUNTA(C157:D157)&gt;0,MAX($B$4:B156)+1,"")</f>
        <v/>
      </c>
      <c r="C157" s="61"/>
      <c r="D157" s="62"/>
    </row>
    <row r="158" spans="2:4" x14ac:dyDescent="0.25">
      <c r="B158" s="61" t="str">
        <f>IF(COUNTA(C158:D158)&gt;0,MAX($B$4:B157)+1,"")</f>
        <v/>
      </c>
      <c r="C158" s="61"/>
      <c r="D158" s="62"/>
    </row>
    <row r="159" spans="2:4" x14ac:dyDescent="0.25">
      <c r="B159" s="61" t="str">
        <f>IF(COUNTA(C159:D159)&gt;0,MAX($B$4:B158)+1,"")</f>
        <v/>
      </c>
      <c r="C159" s="61"/>
      <c r="D159" s="62"/>
    </row>
    <row r="160" spans="2:4" x14ac:dyDescent="0.25">
      <c r="B160" s="61" t="str">
        <f>IF(COUNTA(C160:D160)&gt;0,MAX($B$4:B159)+1,"")</f>
        <v/>
      </c>
      <c r="C160" s="61"/>
      <c r="D160" s="62"/>
    </row>
    <row r="161" spans="2:4" x14ac:dyDescent="0.25">
      <c r="B161" s="61" t="str">
        <f>IF(COUNTA(C161:D161)&gt;0,MAX($B$4:B160)+1,"")</f>
        <v/>
      </c>
      <c r="C161" s="61"/>
      <c r="D161" s="62"/>
    </row>
    <row r="162" spans="2:4" x14ac:dyDescent="0.25">
      <c r="B162" s="61" t="str">
        <f>IF(COUNTA(C162:D162)&gt;0,MAX($B$4:B161)+1,"")</f>
        <v/>
      </c>
      <c r="C162" s="61"/>
      <c r="D162" s="62"/>
    </row>
    <row r="163" spans="2:4" x14ac:dyDescent="0.25">
      <c r="B163" s="61" t="str">
        <f>IF(COUNTA(C163:D163)&gt;0,MAX($B$4:B162)+1,"")</f>
        <v/>
      </c>
      <c r="C163" s="61"/>
      <c r="D163" s="62"/>
    </row>
    <row r="164" spans="2:4" x14ac:dyDescent="0.25">
      <c r="B164" s="61" t="str">
        <f>IF(COUNTA(C164:D164)&gt;0,MAX($B$4:B163)+1,"")</f>
        <v/>
      </c>
      <c r="C164" s="61"/>
      <c r="D164" s="62"/>
    </row>
    <row r="165" spans="2:4" x14ac:dyDescent="0.25">
      <c r="B165" s="61" t="str">
        <f>IF(COUNTA(C165:D165)&gt;0,MAX($B$4:B164)+1,"")</f>
        <v/>
      </c>
      <c r="C165" s="61"/>
      <c r="D165" s="62"/>
    </row>
    <row r="166" spans="2:4" x14ac:dyDescent="0.25">
      <c r="B166" s="61" t="str">
        <f>IF(COUNTA(C166:D166)&gt;0,MAX($B$4:B165)+1,"")</f>
        <v/>
      </c>
      <c r="C166" s="61"/>
      <c r="D166" s="62"/>
    </row>
    <row r="167" spans="2:4" x14ac:dyDescent="0.25">
      <c r="B167" s="61" t="str">
        <f>IF(COUNTA(C167:D167)&gt;0,MAX($B$4:B166)+1,"")</f>
        <v/>
      </c>
      <c r="C167" s="61"/>
      <c r="D167" s="62"/>
    </row>
    <row r="168" spans="2:4" x14ac:dyDescent="0.25">
      <c r="B168" s="61" t="str">
        <f>IF(COUNTA(C168:D168)&gt;0,MAX($B$4:B167)+1,"")</f>
        <v/>
      </c>
      <c r="C168" s="61"/>
      <c r="D168" s="62"/>
    </row>
    <row r="169" spans="2:4" x14ac:dyDescent="0.25">
      <c r="B169" s="61" t="str">
        <f>IF(COUNTA(C169:D169)&gt;0,MAX($B$4:B168)+1,"")</f>
        <v/>
      </c>
      <c r="C169" s="61"/>
      <c r="D169" s="62"/>
    </row>
    <row r="170" spans="2:4" x14ac:dyDescent="0.25">
      <c r="B170" s="61" t="str">
        <f>IF(COUNTA(C170:D170)&gt;0,MAX($B$4:B169)+1,"")</f>
        <v/>
      </c>
      <c r="C170" s="61"/>
      <c r="D170" s="62"/>
    </row>
    <row r="171" spans="2:4" x14ac:dyDescent="0.25">
      <c r="B171" s="61" t="str">
        <f>IF(COUNTA(C171:D171)&gt;0,MAX($B$4:B170)+1,"")</f>
        <v/>
      </c>
      <c r="C171" s="61"/>
      <c r="D171" s="62"/>
    </row>
    <row r="172" spans="2:4" x14ac:dyDescent="0.25">
      <c r="B172" s="61" t="str">
        <f>IF(COUNTA(C172:D172)&gt;0,MAX($B$4:B171)+1,"")</f>
        <v/>
      </c>
      <c r="C172" s="61"/>
      <c r="D172" s="62"/>
    </row>
    <row r="173" spans="2:4" x14ac:dyDescent="0.25">
      <c r="B173" s="61" t="str">
        <f>IF(COUNTA(C173:D173)&gt;0,MAX($B$4:B172)+1,"")</f>
        <v/>
      </c>
      <c r="C173" s="61"/>
      <c r="D173" s="62"/>
    </row>
    <row r="174" spans="2:4" x14ac:dyDescent="0.25">
      <c r="B174" s="61" t="str">
        <f>IF(COUNTA(C174:D174)&gt;0,MAX($B$4:B173)+1,"")</f>
        <v/>
      </c>
      <c r="C174" s="61"/>
      <c r="D174" s="62"/>
    </row>
    <row r="175" spans="2:4" x14ac:dyDescent="0.25">
      <c r="B175" s="61" t="str">
        <f>IF(COUNTA(C175:D175)&gt;0,MAX($B$4:B174)+1,"")</f>
        <v/>
      </c>
      <c r="C175" s="61"/>
      <c r="D175" s="62"/>
    </row>
    <row r="176" spans="2:4" x14ac:dyDescent="0.25">
      <c r="B176" s="61" t="str">
        <f>IF(COUNTA(C176:D176)&gt;0,MAX($B$4:B175)+1,"")</f>
        <v/>
      </c>
      <c r="C176" s="61"/>
      <c r="D176" s="62"/>
    </row>
    <row r="177" spans="2:4" x14ac:dyDescent="0.25">
      <c r="B177" s="61" t="str">
        <f>IF(COUNTA(C177:D177)&gt;0,MAX($B$4:B176)+1,"")</f>
        <v/>
      </c>
      <c r="C177" s="61"/>
      <c r="D177" s="62"/>
    </row>
    <row r="178" spans="2:4" x14ac:dyDescent="0.25">
      <c r="B178" s="61" t="str">
        <f>IF(COUNTA(C178:D178)&gt;0,MAX($B$4:B177)+1,"")</f>
        <v/>
      </c>
      <c r="C178" s="61"/>
      <c r="D178" s="62"/>
    </row>
    <row r="179" spans="2:4" x14ac:dyDescent="0.25">
      <c r="B179" s="61" t="str">
        <f>IF(COUNTA(C179:D179)&gt;0,MAX($B$4:B178)+1,"")</f>
        <v/>
      </c>
      <c r="C179" s="61"/>
      <c r="D179" s="62"/>
    </row>
    <row r="180" spans="2:4" x14ac:dyDescent="0.25">
      <c r="B180" s="61" t="str">
        <f>IF(COUNTA(C180:D180)&gt;0,MAX($B$4:B179)+1,"")</f>
        <v/>
      </c>
      <c r="C180" s="61"/>
      <c r="D180" s="62"/>
    </row>
    <row r="181" spans="2:4" x14ac:dyDescent="0.25">
      <c r="B181" s="61" t="str">
        <f>IF(COUNTA(C181:D181)&gt;0,MAX($B$4:B180)+1,"")</f>
        <v/>
      </c>
      <c r="C181" s="61"/>
      <c r="D181" s="62"/>
    </row>
    <row r="182" spans="2:4" x14ac:dyDescent="0.25">
      <c r="B182" s="61" t="str">
        <f>IF(COUNTA(C182:D182)&gt;0,MAX($B$4:B181)+1,"")</f>
        <v/>
      </c>
      <c r="C182" s="61"/>
      <c r="D182" s="62"/>
    </row>
    <row r="183" spans="2:4" x14ac:dyDescent="0.25">
      <c r="B183" s="61" t="str">
        <f>IF(COUNTA(C183:D183)&gt;0,MAX($B$4:B182)+1,"")</f>
        <v/>
      </c>
      <c r="C183" s="61"/>
      <c r="D183" s="62"/>
    </row>
    <row r="184" spans="2:4" x14ac:dyDescent="0.25">
      <c r="B184" s="61" t="str">
        <f>IF(COUNTA(C184:D184)&gt;0,MAX($B$4:B183)+1,"")</f>
        <v/>
      </c>
      <c r="C184" s="61"/>
      <c r="D184" s="62"/>
    </row>
    <row r="185" spans="2:4" x14ac:dyDescent="0.25">
      <c r="B185" s="61" t="str">
        <f>IF(COUNTA(C185:D185)&gt;0,MAX($B$4:B184)+1,"")</f>
        <v/>
      </c>
      <c r="C185" s="61"/>
      <c r="D185" s="62"/>
    </row>
    <row r="186" spans="2:4" x14ac:dyDescent="0.25">
      <c r="B186" s="61" t="str">
        <f>IF(COUNTA(C186:D186)&gt;0,MAX($B$4:B185)+1,"")</f>
        <v/>
      </c>
      <c r="C186" s="61"/>
      <c r="D186" s="62"/>
    </row>
    <row r="187" spans="2:4" x14ac:dyDescent="0.25">
      <c r="B187" s="61" t="str">
        <f>IF(COUNTA(C187:D187)&gt;0,MAX($B$4:B186)+1,"")</f>
        <v/>
      </c>
      <c r="C187" s="61"/>
      <c r="D187" s="62"/>
    </row>
    <row r="188" spans="2:4" x14ac:dyDescent="0.25">
      <c r="B188" s="61" t="str">
        <f>IF(COUNTA(C188:D188)&gt;0,MAX($B$4:B187)+1,"")</f>
        <v/>
      </c>
      <c r="C188" s="61"/>
      <c r="D188" s="62"/>
    </row>
    <row r="189" spans="2:4" x14ac:dyDescent="0.25">
      <c r="B189" s="61" t="str">
        <f>IF(COUNTA(C189:D189)&gt;0,MAX($B$4:B188)+1,"")</f>
        <v/>
      </c>
      <c r="C189" s="61"/>
      <c r="D189" s="62"/>
    </row>
    <row r="190" spans="2:4" x14ac:dyDescent="0.25">
      <c r="B190" s="61" t="str">
        <f>IF(COUNTA(C190:D190)&gt;0,MAX($B$4:B189)+1,"")</f>
        <v/>
      </c>
      <c r="C190" s="61"/>
      <c r="D190" s="62"/>
    </row>
    <row r="191" spans="2:4" x14ac:dyDescent="0.25">
      <c r="B191" s="61" t="str">
        <f>IF(COUNTA(C191:D191)&gt;0,MAX($B$4:B190)+1,"")</f>
        <v/>
      </c>
      <c r="C191" s="61"/>
      <c r="D191" s="62"/>
    </row>
    <row r="192" spans="2:4" x14ac:dyDescent="0.25">
      <c r="B192" s="61" t="str">
        <f>IF(COUNTA(C192:D192)&gt;0,MAX($B$4:B191)+1,"")</f>
        <v/>
      </c>
      <c r="C192" s="61"/>
      <c r="D192" s="62"/>
    </row>
    <row r="193" spans="2:4" x14ac:dyDescent="0.25">
      <c r="B193" s="61" t="str">
        <f>IF(COUNTA(C193:D193)&gt;0,MAX($B$4:B192)+1,"")</f>
        <v/>
      </c>
      <c r="C193" s="61"/>
      <c r="D193" s="62"/>
    </row>
    <row r="194" spans="2:4" x14ac:dyDescent="0.25">
      <c r="B194" s="61" t="str">
        <f>IF(COUNTA(C194:D194)&gt;0,MAX($B$4:B193)+1,"")</f>
        <v/>
      </c>
      <c r="C194" s="61"/>
      <c r="D194" s="62"/>
    </row>
    <row r="195" spans="2:4" x14ac:dyDescent="0.25">
      <c r="B195" s="61" t="str">
        <f>IF(COUNTA(C195:D195)&gt;0,MAX($B$4:B194)+1,"")</f>
        <v/>
      </c>
      <c r="C195" s="61"/>
      <c r="D195" s="62"/>
    </row>
    <row r="196" spans="2:4" x14ac:dyDescent="0.25">
      <c r="B196" s="61" t="str">
        <f>IF(COUNTA(C196:D196)&gt;0,MAX($B$4:B195)+1,"")</f>
        <v/>
      </c>
      <c r="C196" s="61"/>
      <c r="D196" s="62"/>
    </row>
    <row r="197" spans="2:4" x14ac:dyDescent="0.25">
      <c r="B197" s="61" t="str">
        <f>IF(COUNTA(C197:D197)&gt;0,MAX($B$4:B196)+1,"")</f>
        <v/>
      </c>
      <c r="C197" s="61"/>
      <c r="D197" s="62"/>
    </row>
    <row r="198" spans="2:4" x14ac:dyDescent="0.25">
      <c r="B198" s="61" t="str">
        <f>IF(COUNTA(C198:D198)&gt;0,MAX($B$4:B197)+1,"")</f>
        <v/>
      </c>
      <c r="C198" s="61"/>
      <c r="D198" s="62"/>
    </row>
    <row r="199" spans="2:4" x14ac:dyDescent="0.25">
      <c r="B199" s="61" t="str">
        <f>IF(COUNTA(C199:D199)&gt;0,MAX($B$4:B198)+1,"")</f>
        <v/>
      </c>
      <c r="C199" s="61"/>
      <c r="D199" s="62"/>
    </row>
    <row r="200" spans="2:4" x14ac:dyDescent="0.25">
      <c r="B200" s="61" t="str">
        <f>IF(COUNTA(C200:D200)&gt;0,MAX($B$4:B199)+1,"")</f>
        <v/>
      </c>
      <c r="C200" s="61"/>
      <c r="D200" s="62"/>
    </row>
    <row r="201" spans="2:4" x14ac:dyDescent="0.25">
      <c r="B201" s="61" t="str">
        <f>IF(COUNTA(C201:D201)&gt;0,MAX($B$4:B200)+1,"")</f>
        <v/>
      </c>
      <c r="C201" s="61"/>
      <c r="D201" s="62"/>
    </row>
    <row r="202" spans="2:4" x14ac:dyDescent="0.25">
      <c r="B202" s="61" t="str">
        <f>IF(COUNTA(C202:D202)&gt;0,MAX($B$4:B201)+1,"")</f>
        <v/>
      </c>
      <c r="C202" s="61"/>
      <c r="D202" s="62"/>
    </row>
    <row r="203" spans="2:4" x14ac:dyDescent="0.25">
      <c r="B203" s="61" t="str">
        <f>IF(COUNTA(C203:D203)&gt;0,MAX($B$4:B202)+1,"")</f>
        <v/>
      </c>
      <c r="C203" s="61"/>
      <c r="D203" s="62"/>
    </row>
    <row r="204" spans="2:4" x14ac:dyDescent="0.25">
      <c r="B204" s="61" t="str">
        <f>IF(COUNTA(C204:D204)&gt;0,MAX($B$4:B203)+1,"")</f>
        <v/>
      </c>
      <c r="C204" s="61"/>
      <c r="D204" s="62"/>
    </row>
    <row r="205" spans="2:4" x14ac:dyDescent="0.25">
      <c r="B205" s="61" t="str">
        <f>IF(COUNTA(C205:D205)&gt;0,MAX($B$4:B204)+1,"")</f>
        <v/>
      </c>
      <c r="C205" s="61"/>
      <c r="D205" s="62"/>
    </row>
    <row r="206" spans="2:4" x14ac:dyDescent="0.25">
      <c r="B206" s="61" t="str">
        <f>IF(COUNTA(C206:D206)&gt;0,MAX($B$4:B205)+1,"")</f>
        <v/>
      </c>
      <c r="C206" s="61"/>
      <c r="D206" s="62"/>
    </row>
    <row r="207" spans="2:4" x14ac:dyDescent="0.25">
      <c r="B207" s="61" t="str">
        <f>IF(COUNTA(C207:D207)&gt;0,MAX($B$4:B206)+1,"")</f>
        <v/>
      </c>
      <c r="C207" s="61"/>
      <c r="D207" s="62"/>
    </row>
    <row r="208" spans="2:4" x14ac:dyDescent="0.25">
      <c r="B208" s="61" t="str">
        <f>IF(COUNTA(C208:D208)&gt;0,MAX($B$4:B207)+1,"")</f>
        <v/>
      </c>
      <c r="C208" s="61"/>
      <c r="D208" s="62"/>
    </row>
    <row r="209" spans="2:4" x14ac:dyDescent="0.25">
      <c r="B209" s="61" t="str">
        <f>IF(COUNTA(C209:D209)&gt;0,MAX($B$4:B208)+1,"")</f>
        <v/>
      </c>
      <c r="C209" s="61"/>
      <c r="D209" s="62"/>
    </row>
    <row r="210" spans="2:4" x14ac:dyDescent="0.25">
      <c r="B210" s="61" t="str">
        <f>IF(COUNTA(C210:D210)&gt;0,MAX($B$4:B209)+1,"")</f>
        <v/>
      </c>
      <c r="C210" s="61"/>
      <c r="D210" s="62"/>
    </row>
    <row r="211" spans="2:4" x14ac:dyDescent="0.25">
      <c r="B211" s="61" t="str">
        <f>IF(COUNTA(C211:D211)&gt;0,MAX($B$4:B210)+1,"")</f>
        <v/>
      </c>
      <c r="C211" s="61"/>
      <c r="D211" s="62"/>
    </row>
    <row r="212" spans="2:4" x14ac:dyDescent="0.25">
      <c r="B212" s="61" t="str">
        <f>IF(COUNTA(C212:D212)&gt;0,MAX($B$4:B211)+1,"")</f>
        <v/>
      </c>
      <c r="C212" s="61"/>
      <c r="D212" s="62"/>
    </row>
    <row r="213" spans="2:4" x14ac:dyDescent="0.25">
      <c r="B213" s="61" t="str">
        <f>IF(COUNTA(C213:D213)&gt;0,MAX($B$4:B212)+1,"")</f>
        <v/>
      </c>
      <c r="C213" s="61"/>
      <c r="D213" s="62"/>
    </row>
    <row r="214" spans="2:4" x14ac:dyDescent="0.25">
      <c r="B214" s="61" t="str">
        <f>IF(COUNTA(C214:D214)&gt;0,MAX($B$4:B213)+1,"")</f>
        <v/>
      </c>
      <c r="C214" s="61"/>
      <c r="D214" s="62"/>
    </row>
    <row r="215" spans="2:4" x14ac:dyDescent="0.25">
      <c r="B215" s="61" t="str">
        <f>IF(COUNTA(C215:D215)&gt;0,MAX($B$4:B214)+1,"")</f>
        <v/>
      </c>
      <c r="C215" s="61"/>
      <c r="D215" s="62"/>
    </row>
    <row r="216" spans="2:4" x14ac:dyDescent="0.25">
      <c r="B216" s="61" t="str">
        <f>IF(COUNTA(C216:D216)&gt;0,MAX($B$4:B215)+1,"")</f>
        <v/>
      </c>
      <c r="C216" s="61"/>
      <c r="D216" s="62"/>
    </row>
    <row r="217" spans="2:4" x14ac:dyDescent="0.25">
      <c r="B217" s="61" t="str">
        <f>IF(COUNTA(C217:D217)&gt;0,MAX($B$4:B216)+1,"")</f>
        <v/>
      </c>
      <c r="C217" s="61"/>
      <c r="D217" s="62"/>
    </row>
    <row r="218" spans="2:4" x14ac:dyDescent="0.25">
      <c r="B218" s="61" t="str">
        <f>IF(COUNTA(C218:D218)&gt;0,MAX($B$4:B217)+1,"")</f>
        <v/>
      </c>
      <c r="C218" s="61"/>
      <c r="D218" s="62"/>
    </row>
    <row r="219" spans="2:4" x14ac:dyDescent="0.25">
      <c r="B219" s="61" t="str">
        <f>IF(COUNTA(C219:D219)&gt;0,MAX($B$4:B218)+1,"")</f>
        <v/>
      </c>
      <c r="C219" s="61"/>
      <c r="D219" s="62"/>
    </row>
    <row r="220" spans="2:4" x14ac:dyDescent="0.25">
      <c r="B220" s="61" t="str">
        <f>IF(COUNTA(C220:D220)&gt;0,MAX($B$4:B219)+1,"")</f>
        <v/>
      </c>
      <c r="C220" s="61"/>
      <c r="D220" s="62"/>
    </row>
    <row r="221" spans="2:4" x14ac:dyDescent="0.25">
      <c r="B221" s="61" t="str">
        <f>IF(COUNTA(C221:D221)&gt;0,MAX($B$4:B220)+1,"")</f>
        <v/>
      </c>
      <c r="C221" s="61"/>
      <c r="D221" s="62"/>
    </row>
    <row r="222" spans="2:4" x14ac:dyDescent="0.25">
      <c r="B222" s="61" t="str">
        <f>IF(COUNTA(C222:D222)&gt;0,MAX($B$4:B221)+1,"")</f>
        <v/>
      </c>
      <c r="C222" s="61"/>
      <c r="D222" s="62"/>
    </row>
    <row r="223" spans="2:4" x14ac:dyDescent="0.25">
      <c r="B223" s="61" t="str">
        <f>IF(COUNTA(C223:D223)&gt;0,MAX($B$4:B222)+1,"")</f>
        <v/>
      </c>
      <c r="C223" s="61"/>
      <c r="D223" s="62"/>
    </row>
    <row r="224" spans="2:4" x14ac:dyDescent="0.25">
      <c r="B224" s="61" t="str">
        <f>IF(COUNTA(C224:D224)&gt;0,MAX($B$4:B223)+1,"")</f>
        <v/>
      </c>
      <c r="C224" s="61"/>
      <c r="D224" s="62"/>
    </row>
    <row r="225" spans="2:4" x14ac:dyDescent="0.25">
      <c r="B225" s="61" t="str">
        <f>IF(COUNTA(C225:D225)&gt;0,MAX($B$4:B224)+1,"")</f>
        <v/>
      </c>
      <c r="C225" s="61"/>
      <c r="D225" s="62"/>
    </row>
    <row r="226" spans="2:4" x14ac:dyDescent="0.25">
      <c r="B226" s="61" t="str">
        <f>IF(COUNTA(C226:D226)&gt;0,MAX($B$4:B225)+1,"")</f>
        <v/>
      </c>
      <c r="C226" s="61"/>
      <c r="D226" s="62"/>
    </row>
    <row r="227" spans="2:4" x14ac:dyDescent="0.25">
      <c r="B227" s="61" t="str">
        <f>IF(COUNTA(C227:D227)&gt;0,MAX($B$4:B226)+1,"")</f>
        <v/>
      </c>
      <c r="C227" s="61"/>
      <c r="D227" s="62"/>
    </row>
    <row r="228" spans="2:4" x14ac:dyDescent="0.25">
      <c r="B228" s="61" t="str">
        <f>IF(COUNTA(C228:D228)&gt;0,MAX($B$4:B227)+1,"")</f>
        <v/>
      </c>
      <c r="C228" s="61"/>
      <c r="D228" s="62"/>
    </row>
    <row r="229" spans="2:4" x14ac:dyDescent="0.25">
      <c r="B229" s="61" t="str">
        <f>IF(COUNTA(C229:D229)&gt;0,MAX($B$4:B228)+1,"")</f>
        <v/>
      </c>
      <c r="C229" s="61"/>
      <c r="D229" s="62"/>
    </row>
    <row r="230" spans="2:4" x14ac:dyDescent="0.25">
      <c r="B230" s="61" t="str">
        <f>IF(COUNTA(C230:D230)&gt;0,MAX($B$4:B229)+1,"")</f>
        <v/>
      </c>
      <c r="C230" s="61"/>
      <c r="D230" s="62"/>
    </row>
    <row r="231" spans="2:4" x14ac:dyDescent="0.25">
      <c r="B231" s="61" t="str">
        <f>IF(COUNTA(C231:D231)&gt;0,MAX($B$4:B230)+1,"")</f>
        <v/>
      </c>
      <c r="C231" s="61"/>
      <c r="D231" s="62"/>
    </row>
    <row r="232" spans="2:4" x14ac:dyDescent="0.25">
      <c r="B232" s="61" t="str">
        <f>IF(COUNTA(C232:D232)&gt;0,MAX($B$4:B231)+1,"")</f>
        <v/>
      </c>
      <c r="C232" s="61"/>
      <c r="D232" s="62"/>
    </row>
    <row r="233" spans="2:4" x14ac:dyDescent="0.25">
      <c r="B233" s="61" t="str">
        <f>IF(COUNTA(C233:D233)&gt;0,MAX($B$4:B232)+1,"")</f>
        <v/>
      </c>
      <c r="C233" s="61"/>
      <c r="D233" s="62"/>
    </row>
    <row r="234" spans="2:4" x14ac:dyDescent="0.25">
      <c r="B234" s="61" t="str">
        <f>IF(COUNTA(C234:D234)&gt;0,MAX($B$4:B233)+1,"")</f>
        <v/>
      </c>
      <c r="C234" s="61"/>
      <c r="D234" s="62"/>
    </row>
    <row r="235" spans="2:4" x14ac:dyDescent="0.25">
      <c r="B235" s="61" t="str">
        <f>IF(COUNTA(C235:D235)&gt;0,MAX($B$4:B234)+1,"")</f>
        <v/>
      </c>
      <c r="C235" s="61"/>
      <c r="D235" s="62"/>
    </row>
    <row r="236" spans="2:4" x14ac:dyDescent="0.25">
      <c r="B236" s="61" t="str">
        <f>IF(COUNTA(C236:D236)&gt;0,MAX($B$4:B235)+1,"")</f>
        <v/>
      </c>
      <c r="C236" s="61"/>
      <c r="D236" s="62"/>
    </row>
    <row r="237" spans="2:4" x14ac:dyDescent="0.25">
      <c r="B237" s="61" t="str">
        <f>IF(COUNTA(C237:D237)&gt;0,MAX($B$4:B236)+1,"")</f>
        <v/>
      </c>
      <c r="C237" s="61"/>
      <c r="D237" s="62"/>
    </row>
    <row r="238" spans="2:4" x14ac:dyDescent="0.25">
      <c r="B238" s="61" t="str">
        <f>IF(COUNTA(C238:D238)&gt;0,MAX($B$4:B237)+1,"")</f>
        <v/>
      </c>
      <c r="C238" s="61"/>
      <c r="D238" s="62"/>
    </row>
    <row r="239" spans="2:4" x14ac:dyDescent="0.25">
      <c r="B239" s="61" t="str">
        <f>IF(COUNTA(C239:D239)&gt;0,MAX($B$4:B238)+1,"")</f>
        <v/>
      </c>
      <c r="C239" s="61"/>
      <c r="D239" s="62"/>
    </row>
    <row r="240" spans="2:4" x14ac:dyDescent="0.25">
      <c r="B240" s="61" t="str">
        <f>IF(COUNTA(C240:D240)&gt;0,MAX($B$4:B239)+1,"")</f>
        <v/>
      </c>
      <c r="C240" s="61"/>
      <c r="D240" s="62"/>
    </row>
    <row r="241" spans="2:4" x14ac:dyDescent="0.25">
      <c r="B241" s="61" t="str">
        <f>IF(COUNTA(C241:D241)&gt;0,MAX($B$4:B240)+1,"")</f>
        <v/>
      </c>
      <c r="C241" s="61"/>
      <c r="D241" s="62"/>
    </row>
    <row r="242" spans="2:4" x14ac:dyDescent="0.25">
      <c r="B242" s="61" t="str">
        <f>IF(COUNTA(C242:D242)&gt;0,MAX($B$4:B241)+1,"")</f>
        <v/>
      </c>
      <c r="C242" s="61"/>
      <c r="D242" s="62"/>
    </row>
    <row r="243" spans="2:4" x14ac:dyDescent="0.25">
      <c r="B243" s="61" t="str">
        <f>IF(COUNTA(C243:D243)&gt;0,MAX($B$4:B242)+1,"")</f>
        <v/>
      </c>
      <c r="C243" s="61"/>
      <c r="D243" s="62"/>
    </row>
    <row r="244" spans="2:4" x14ac:dyDescent="0.25">
      <c r="B244" s="61" t="str">
        <f>IF(COUNTA(C244:D244)&gt;0,MAX($B$4:B243)+1,"")</f>
        <v/>
      </c>
      <c r="C244" s="61"/>
      <c r="D244" s="62"/>
    </row>
    <row r="245" spans="2:4" x14ac:dyDescent="0.25">
      <c r="B245" s="61" t="str">
        <f>IF(COUNTA(C245:D245)&gt;0,MAX($B$4:B244)+1,"")</f>
        <v/>
      </c>
      <c r="C245" s="61"/>
      <c r="D245" s="62"/>
    </row>
    <row r="246" spans="2:4" x14ac:dyDescent="0.25">
      <c r="B246" s="61" t="str">
        <f>IF(COUNTA(C246:D246)&gt;0,MAX($B$4:B245)+1,"")</f>
        <v/>
      </c>
      <c r="C246" s="61"/>
      <c r="D246" s="62"/>
    </row>
    <row r="247" spans="2:4" x14ac:dyDescent="0.25">
      <c r="B247" s="61" t="str">
        <f>IF(COUNTA(C247:D247)&gt;0,MAX($B$4:B246)+1,"")</f>
        <v/>
      </c>
      <c r="C247" s="61"/>
      <c r="D247" s="62"/>
    </row>
    <row r="248" spans="2:4" x14ac:dyDescent="0.25">
      <c r="B248" s="61" t="str">
        <f>IF(COUNTA(C248:D248)&gt;0,MAX($B$4:B247)+1,"")</f>
        <v/>
      </c>
      <c r="C248" s="61"/>
      <c r="D248" s="62"/>
    </row>
    <row r="249" spans="2:4" x14ac:dyDescent="0.25">
      <c r="B249" s="61" t="str">
        <f>IF(COUNTA(C249:D249)&gt;0,MAX($B$4:B248)+1,"")</f>
        <v/>
      </c>
      <c r="C249" s="61"/>
      <c r="D249" s="62"/>
    </row>
    <row r="250" spans="2:4" x14ac:dyDescent="0.25">
      <c r="B250" s="61" t="str">
        <f>IF(COUNTA(C250:D250)&gt;0,MAX($B$4:B249)+1,"")</f>
        <v/>
      </c>
      <c r="C250" s="61"/>
      <c r="D250" s="62"/>
    </row>
    <row r="251" spans="2:4" x14ac:dyDescent="0.25">
      <c r="B251" s="61" t="str">
        <f>IF(COUNTA(C251:D251)&gt;0,MAX($B$4:B250)+1,"")</f>
        <v/>
      </c>
      <c r="C251" s="61"/>
      <c r="D251" s="62"/>
    </row>
    <row r="252" spans="2:4" x14ac:dyDescent="0.25">
      <c r="B252" s="61" t="str">
        <f>IF(COUNTA(C252:D252)&gt;0,MAX($B$4:B251)+1,"")</f>
        <v/>
      </c>
      <c r="C252" s="61"/>
      <c r="D252" s="62"/>
    </row>
    <row r="253" spans="2:4" x14ac:dyDescent="0.25">
      <c r="B253" s="61" t="str">
        <f>IF(COUNTA(C253:D253)&gt;0,MAX($B$4:B252)+1,"")</f>
        <v/>
      </c>
      <c r="C253" s="61"/>
      <c r="D253" s="62"/>
    </row>
    <row r="254" spans="2:4" x14ac:dyDescent="0.25">
      <c r="B254" s="61" t="str">
        <f>IF(COUNTA(C254:D254)&gt;0,MAX($B$4:B253)+1,"")</f>
        <v/>
      </c>
      <c r="C254" s="61"/>
      <c r="D254" s="62"/>
    </row>
    <row r="255" spans="2:4" x14ac:dyDescent="0.25">
      <c r="B255" s="61" t="str">
        <f>IF(COUNTA(C255:D255)&gt;0,MAX($B$4:B254)+1,"")</f>
        <v/>
      </c>
      <c r="C255" s="61"/>
      <c r="D255" s="62"/>
    </row>
    <row r="256" spans="2:4" x14ac:dyDescent="0.25">
      <c r="B256" s="61" t="str">
        <f>IF(COUNTA(C256:D256)&gt;0,MAX($B$4:B255)+1,"")</f>
        <v/>
      </c>
      <c r="C256" s="61"/>
      <c r="D256" s="62"/>
    </row>
    <row r="257" spans="2:4" x14ac:dyDescent="0.25">
      <c r="B257" s="61" t="str">
        <f>IF(COUNTA(C257:D257)&gt;0,MAX($B$4:B256)+1,"")</f>
        <v/>
      </c>
      <c r="C257" s="61"/>
      <c r="D257" s="62"/>
    </row>
    <row r="258" spans="2:4" x14ac:dyDescent="0.25">
      <c r="B258" s="61" t="str">
        <f>IF(COUNTA(C258:D258)&gt;0,MAX($B$4:B257)+1,"")</f>
        <v/>
      </c>
      <c r="C258" s="61"/>
      <c r="D258" s="62"/>
    </row>
    <row r="259" spans="2:4" x14ac:dyDescent="0.25">
      <c r="B259" s="61" t="str">
        <f>IF(COUNTA(C259:D259)&gt;0,MAX($B$4:B258)+1,"")</f>
        <v/>
      </c>
      <c r="C259" s="61"/>
      <c r="D259" s="62"/>
    </row>
    <row r="260" spans="2:4" x14ac:dyDescent="0.25">
      <c r="B260" s="61" t="str">
        <f>IF(COUNTA(C260:D260)&gt;0,MAX($B$4:B259)+1,"")</f>
        <v/>
      </c>
      <c r="C260" s="61"/>
      <c r="D260" s="62"/>
    </row>
    <row r="261" spans="2:4" x14ac:dyDescent="0.25">
      <c r="B261" s="61" t="str">
        <f>IF(COUNTA(C261:D261)&gt;0,MAX($B$4:B260)+1,"")</f>
        <v/>
      </c>
      <c r="C261" s="61"/>
      <c r="D261" s="62"/>
    </row>
    <row r="262" spans="2:4" x14ac:dyDescent="0.25">
      <c r="B262" s="61" t="str">
        <f>IF(COUNTA(C262:D262)&gt;0,MAX($B$4:B261)+1,"")</f>
        <v/>
      </c>
      <c r="C262" s="61"/>
      <c r="D262" s="62"/>
    </row>
    <row r="263" spans="2:4" x14ac:dyDescent="0.25">
      <c r="B263" s="61" t="str">
        <f>IF(COUNTA(C263:D263)&gt;0,MAX($B$4:B262)+1,"")</f>
        <v/>
      </c>
      <c r="C263" s="61"/>
      <c r="D263" s="62"/>
    </row>
    <row r="264" spans="2:4" x14ac:dyDescent="0.25">
      <c r="B264" s="61" t="str">
        <f>IF(COUNTA(C264:D264)&gt;0,MAX($B$4:B263)+1,"")</f>
        <v/>
      </c>
      <c r="C264" s="61"/>
      <c r="D264" s="62"/>
    </row>
    <row r="265" spans="2:4" x14ac:dyDescent="0.25">
      <c r="B265" s="61" t="str">
        <f>IF(COUNTA(C265:D265)&gt;0,MAX($B$4:B264)+1,"")</f>
        <v/>
      </c>
      <c r="C265" s="61"/>
      <c r="D265" s="62"/>
    </row>
    <row r="266" spans="2:4" x14ac:dyDescent="0.25">
      <c r="B266" s="61" t="str">
        <f>IF(COUNTA(C266:D266)&gt;0,MAX($B$4:B265)+1,"")</f>
        <v/>
      </c>
      <c r="C266" s="61"/>
      <c r="D266" s="62"/>
    </row>
    <row r="267" spans="2:4" x14ac:dyDescent="0.25">
      <c r="B267" s="61" t="str">
        <f>IF(COUNTA(C267:D267)&gt;0,MAX($B$4:B266)+1,"")</f>
        <v/>
      </c>
      <c r="C267" s="61"/>
      <c r="D267" s="62"/>
    </row>
    <row r="268" spans="2:4" x14ac:dyDescent="0.25">
      <c r="B268" s="61" t="str">
        <f>IF(COUNTA(C268:D268)&gt;0,MAX($B$4:B267)+1,"")</f>
        <v/>
      </c>
      <c r="C268" s="61"/>
      <c r="D268" s="62"/>
    </row>
    <row r="269" spans="2:4" x14ac:dyDescent="0.25">
      <c r="B269" s="61" t="str">
        <f>IF(COUNTA(C269:D269)&gt;0,MAX($B$4:B268)+1,"")</f>
        <v/>
      </c>
      <c r="C269" s="61"/>
      <c r="D269" s="62"/>
    </row>
    <row r="270" spans="2:4" x14ac:dyDescent="0.25">
      <c r="B270" s="61" t="str">
        <f>IF(COUNTA(C270:D270)&gt;0,MAX($B$4:B269)+1,"")</f>
        <v/>
      </c>
      <c r="C270" s="61"/>
      <c r="D270" s="62"/>
    </row>
    <row r="271" spans="2:4" x14ac:dyDescent="0.25">
      <c r="B271" s="61" t="str">
        <f>IF(COUNTA(C271:D271)&gt;0,MAX($B$4:B270)+1,"")</f>
        <v/>
      </c>
      <c r="C271" s="61"/>
      <c r="D271" s="62"/>
    </row>
    <row r="272" spans="2:4" x14ac:dyDescent="0.25">
      <c r="B272" s="61" t="str">
        <f>IF(COUNTA(C272:D272)&gt;0,MAX($B$4:B271)+1,"")</f>
        <v/>
      </c>
      <c r="C272" s="61"/>
      <c r="D272" s="62"/>
    </row>
    <row r="273" spans="2:4" x14ac:dyDescent="0.25">
      <c r="B273" s="61" t="str">
        <f>IF(COUNTA(C273:D273)&gt;0,MAX($B$4:B272)+1,"")</f>
        <v/>
      </c>
      <c r="C273" s="61"/>
      <c r="D273" s="62"/>
    </row>
    <row r="274" spans="2:4" x14ac:dyDescent="0.25">
      <c r="B274" s="61" t="str">
        <f>IF(COUNTA(C274:D274)&gt;0,MAX($B$4:B273)+1,"")</f>
        <v/>
      </c>
      <c r="C274" s="61"/>
      <c r="D274" s="62"/>
    </row>
    <row r="275" spans="2:4" x14ac:dyDescent="0.25">
      <c r="B275" s="61" t="str">
        <f>IF(COUNTA(C275:D275)&gt;0,MAX($B$4:B274)+1,"")</f>
        <v/>
      </c>
      <c r="C275" s="61"/>
      <c r="D275" s="62"/>
    </row>
    <row r="276" spans="2:4" x14ac:dyDescent="0.25">
      <c r="B276" s="61" t="str">
        <f>IF(COUNTA(C276:D276)&gt;0,MAX($B$4:B275)+1,"")</f>
        <v/>
      </c>
      <c r="C276" s="61"/>
      <c r="D276" s="62"/>
    </row>
    <row r="277" spans="2:4" x14ac:dyDescent="0.25">
      <c r="B277" s="61" t="str">
        <f>IF(COUNTA(C277:D277)&gt;0,MAX($B$4:B276)+1,"")</f>
        <v/>
      </c>
      <c r="C277" s="61"/>
      <c r="D277" s="62"/>
    </row>
    <row r="278" spans="2:4" x14ac:dyDescent="0.25">
      <c r="B278" s="61" t="str">
        <f>IF(COUNTA(C278:D278)&gt;0,MAX($B$4:B277)+1,"")</f>
        <v/>
      </c>
      <c r="C278" s="61"/>
      <c r="D278" s="62"/>
    </row>
    <row r="279" spans="2:4" x14ac:dyDescent="0.25">
      <c r="B279" s="61" t="str">
        <f>IF(COUNTA(C279:D279)&gt;0,MAX($B$4:B278)+1,"")</f>
        <v/>
      </c>
      <c r="C279" s="61"/>
      <c r="D279" s="62"/>
    </row>
    <row r="280" spans="2:4" x14ac:dyDescent="0.25">
      <c r="B280" s="61" t="str">
        <f>IF(COUNTA(C280:D280)&gt;0,MAX($B$4:B279)+1,"")</f>
        <v/>
      </c>
      <c r="C280" s="61"/>
      <c r="D280" s="62"/>
    </row>
    <row r="281" spans="2:4" x14ac:dyDescent="0.25">
      <c r="B281" s="61" t="str">
        <f>IF(COUNTA(C281:D281)&gt;0,MAX($B$4:B280)+1,"")</f>
        <v/>
      </c>
      <c r="C281" s="61"/>
      <c r="D281" s="62"/>
    </row>
    <row r="282" spans="2:4" x14ac:dyDescent="0.25">
      <c r="B282" s="61" t="str">
        <f>IF(COUNTA(C282:D282)&gt;0,MAX($B$4:B281)+1,"")</f>
        <v/>
      </c>
      <c r="C282" s="61"/>
      <c r="D282" s="62"/>
    </row>
    <row r="283" spans="2:4" x14ac:dyDescent="0.25">
      <c r="B283" s="61" t="str">
        <f>IF(COUNTA(C283:D283)&gt;0,MAX($B$4:B282)+1,"")</f>
        <v/>
      </c>
      <c r="C283" s="61"/>
      <c r="D283" s="62"/>
    </row>
    <row r="284" spans="2:4" x14ac:dyDescent="0.25">
      <c r="B284" s="61" t="str">
        <f>IF(COUNTA(C284:D284)&gt;0,MAX($B$4:B283)+1,"")</f>
        <v/>
      </c>
      <c r="C284" s="61"/>
      <c r="D284" s="62"/>
    </row>
    <row r="285" spans="2:4" x14ac:dyDescent="0.25">
      <c r="B285" s="61" t="str">
        <f>IF(COUNTA(C285:D285)&gt;0,MAX($B$4:B284)+1,"")</f>
        <v/>
      </c>
      <c r="C285" s="61"/>
      <c r="D285" s="62"/>
    </row>
    <row r="286" spans="2:4" x14ac:dyDescent="0.25">
      <c r="B286" s="61" t="str">
        <f>IF(COUNTA(C286:D286)&gt;0,MAX($B$4:B285)+1,"")</f>
        <v/>
      </c>
      <c r="C286" s="61"/>
      <c r="D286" s="62"/>
    </row>
    <row r="287" spans="2:4" x14ac:dyDescent="0.25">
      <c r="B287" s="61" t="str">
        <f>IF(COUNTA(C287:D287)&gt;0,MAX($B$4:B286)+1,"")</f>
        <v/>
      </c>
      <c r="C287" s="61"/>
      <c r="D287" s="62"/>
    </row>
    <row r="288" spans="2:4" x14ac:dyDescent="0.25">
      <c r="B288" s="61" t="str">
        <f>IF(COUNTA(C288:D288)&gt;0,MAX($B$4:B287)+1,"")</f>
        <v/>
      </c>
      <c r="C288" s="61"/>
      <c r="D288" s="62"/>
    </row>
    <row r="289" spans="2:4" x14ac:dyDescent="0.25">
      <c r="B289" s="61" t="str">
        <f>IF(COUNTA(C289:D289)&gt;0,MAX($B$4:B288)+1,"")</f>
        <v/>
      </c>
      <c r="C289" s="61"/>
      <c r="D289" s="62"/>
    </row>
    <row r="290" spans="2:4" x14ac:dyDescent="0.25">
      <c r="B290" s="61" t="str">
        <f>IF(COUNTA(C290:D290)&gt;0,MAX($B$4:B289)+1,"")</f>
        <v/>
      </c>
      <c r="C290" s="61"/>
      <c r="D290" s="62"/>
    </row>
    <row r="291" spans="2:4" x14ac:dyDescent="0.25">
      <c r="B291" s="61" t="str">
        <f>IF(COUNTA(C291:D291)&gt;0,MAX($B$4:B290)+1,"")</f>
        <v/>
      </c>
      <c r="C291" s="61"/>
      <c r="D291" s="62"/>
    </row>
    <row r="292" spans="2:4" x14ac:dyDescent="0.25">
      <c r="B292" s="61" t="str">
        <f>IF(COUNTA(C292:D292)&gt;0,MAX($B$4:B291)+1,"")</f>
        <v/>
      </c>
      <c r="C292" s="61"/>
      <c r="D292" s="62"/>
    </row>
    <row r="293" spans="2:4" x14ac:dyDescent="0.25">
      <c r="B293" s="61" t="str">
        <f>IF(COUNTA(C293:D293)&gt;0,MAX($B$4:B292)+1,"")</f>
        <v/>
      </c>
      <c r="C293" s="61"/>
      <c r="D293" s="62"/>
    </row>
    <row r="294" spans="2:4" x14ac:dyDescent="0.25">
      <c r="B294" s="61" t="str">
        <f>IF(COUNTA(C294:D294)&gt;0,MAX($B$4:B293)+1,"")</f>
        <v/>
      </c>
      <c r="C294" s="61"/>
      <c r="D294" s="62"/>
    </row>
    <row r="295" spans="2:4" x14ac:dyDescent="0.25">
      <c r="B295" s="61" t="str">
        <f>IF(COUNTA(C295:D295)&gt;0,MAX($B$4:B294)+1,"")</f>
        <v/>
      </c>
      <c r="C295" s="61"/>
      <c r="D295" s="62"/>
    </row>
    <row r="296" spans="2:4" x14ac:dyDescent="0.25">
      <c r="B296" s="61" t="str">
        <f>IF(COUNTA(C296:D296)&gt;0,MAX($B$4:B295)+1,"")</f>
        <v/>
      </c>
      <c r="C296" s="61"/>
      <c r="D296" s="62"/>
    </row>
    <row r="297" spans="2:4" x14ac:dyDescent="0.25">
      <c r="B297" s="61" t="str">
        <f>IF(COUNTA(C297:D297)&gt;0,MAX($B$4:B296)+1,"")</f>
        <v/>
      </c>
      <c r="C297" s="61"/>
      <c r="D297" s="62"/>
    </row>
    <row r="298" spans="2:4" x14ac:dyDescent="0.25">
      <c r="B298" s="61" t="str">
        <f>IF(COUNTA(C298:D298)&gt;0,MAX($B$4:B297)+1,"")</f>
        <v/>
      </c>
      <c r="C298" s="61"/>
      <c r="D298" s="62"/>
    </row>
    <row r="299" spans="2:4" x14ac:dyDescent="0.25">
      <c r="B299" s="61" t="str">
        <f>IF(COUNTA(C299:D299)&gt;0,MAX($B$4:B298)+1,"")</f>
        <v/>
      </c>
      <c r="C299" s="61"/>
      <c r="D299" s="62"/>
    </row>
    <row r="300" spans="2:4" x14ac:dyDescent="0.25">
      <c r="B300" s="61" t="str">
        <f>IF(COUNTA(C300:D300)&gt;0,MAX($B$4:B299)+1,"")</f>
        <v/>
      </c>
      <c r="C300" s="61"/>
      <c r="D300" s="62"/>
    </row>
    <row r="301" spans="2:4" x14ac:dyDescent="0.25">
      <c r="B301" s="61" t="str">
        <f>IF(COUNTA(C301:D301)&gt;0,MAX($B$4:B300)+1,"")</f>
        <v/>
      </c>
      <c r="C301" s="61"/>
      <c r="D301" s="62"/>
    </row>
    <row r="302" spans="2:4" x14ac:dyDescent="0.25">
      <c r="B302" s="61" t="str">
        <f>IF(COUNTA(C302:D302)&gt;0,MAX($B$4:B301)+1,"")</f>
        <v/>
      </c>
      <c r="C302" s="61"/>
      <c r="D302" s="62"/>
    </row>
    <row r="303" spans="2:4" x14ac:dyDescent="0.25">
      <c r="B303" s="61" t="str">
        <f>IF(COUNTA(C303:D303)&gt;0,MAX($B$4:B302)+1,"")</f>
        <v/>
      </c>
      <c r="C303" s="61"/>
      <c r="D303" s="62"/>
    </row>
    <row r="304" spans="2:4" x14ac:dyDescent="0.25">
      <c r="B304" s="61" t="str">
        <f>IF(COUNTA(C304:D304)&gt;0,MAX($B$4:B303)+1,"")</f>
        <v/>
      </c>
      <c r="C304" s="61"/>
      <c r="D304" s="62"/>
    </row>
    <row r="305" spans="2:4" x14ac:dyDescent="0.25">
      <c r="B305" s="61" t="str">
        <f>IF(COUNTA(C305:D305)&gt;0,MAX($B$4:B304)+1,"")</f>
        <v/>
      </c>
      <c r="C305" s="61"/>
      <c r="D305" s="62"/>
    </row>
    <row r="306" spans="2:4" x14ac:dyDescent="0.25">
      <c r="B306" s="61" t="str">
        <f>IF(COUNTA(C306:D306)&gt;0,MAX($B$4:B305)+1,"")</f>
        <v/>
      </c>
      <c r="C306" s="61"/>
      <c r="D306" s="62"/>
    </row>
    <row r="307" spans="2:4" x14ac:dyDescent="0.25">
      <c r="B307" s="61" t="str">
        <f>IF(COUNTA(C307:D307)&gt;0,MAX($B$4:B306)+1,"")</f>
        <v/>
      </c>
      <c r="C307" s="61"/>
      <c r="D307" s="62"/>
    </row>
    <row r="308" spans="2:4" x14ac:dyDescent="0.25">
      <c r="B308" s="61" t="str">
        <f>IF(COUNTA(C308:D308)&gt;0,MAX($B$4:B307)+1,"")</f>
        <v/>
      </c>
      <c r="C308" s="61"/>
      <c r="D308" s="62"/>
    </row>
    <row r="309" spans="2:4" x14ac:dyDescent="0.25">
      <c r="B309" s="61" t="str">
        <f>IF(COUNTA(C309:D309)&gt;0,MAX($B$4:B308)+1,"")</f>
        <v/>
      </c>
      <c r="C309" s="61"/>
      <c r="D309" s="62"/>
    </row>
    <row r="310" spans="2:4" x14ac:dyDescent="0.25">
      <c r="B310" s="61" t="str">
        <f>IF(COUNTA(C310:D310)&gt;0,MAX($B$4:B309)+1,"")</f>
        <v/>
      </c>
      <c r="C310" s="61"/>
      <c r="D310" s="62"/>
    </row>
    <row r="311" spans="2:4" x14ac:dyDescent="0.25">
      <c r="B311" s="61" t="str">
        <f>IF(COUNTA(C311:D311)&gt;0,MAX($B$4:B310)+1,"")</f>
        <v/>
      </c>
      <c r="C311" s="61"/>
      <c r="D311" s="62"/>
    </row>
    <row r="312" spans="2:4" x14ac:dyDescent="0.25">
      <c r="B312" s="61" t="str">
        <f>IF(COUNTA(C312:D312)&gt;0,MAX($B$4:B311)+1,"")</f>
        <v/>
      </c>
      <c r="C312" s="61"/>
      <c r="D312" s="62"/>
    </row>
    <row r="313" spans="2:4" x14ac:dyDescent="0.25">
      <c r="B313" s="61" t="str">
        <f>IF(COUNTA(C313:D313)&gt;0,MAX($B$4:B312)+1,"")</f>
        <v/>
      </c>
      <c r="C313" s="61"/>
      <c r="D313" s="62"/>
    </row>
    <row r="314" spans="2:4" x14ac:dyDescent="0.25">
      <c r="B314" s="61" t="str">
        <f>IF(COUNTA(C314:D314)&gt;0,MAX($B$4:B313)+1,"")</f>
        <v/>
      </c>
    </row>
    <row r="315" spans="2:4" x14ac:dyDescent="0.25">
      <c r="B315" s="61" t="str">
        <f>IF(COUNTA(C315:D315)&gt;0,MAX($B$4:B314)+1,"")</f>
        <v/>
      </c>
      <c r="C315" s="61"/>
      <c r="D315" s="62"/>
    </row>
    <row r="316" spans="2:4" x14ac:dyDescent="0.25">
      <c r="B316" s="61" t="str">
        <f>IF(COUNTA(C316:D316)&gt;0,MAX($B$4:B315)+1,"")</f>
        <v/>
      </c>
      <c r="C316" s="61"/>
      <c r="D316" s="62"/>
    </row>
    <row r="317" spans="2:4" x14ac:dyDescent="0.25">
      <c r="B317" s="61" t="str">
        <f>IF(COUNTA(C317:D317)&gt;0,MAX($B$4:B316)+1,"")</f>
        <v/>
      </c>
      <c r="C317" s="61"/>
      <c r="D317" s="62"/>
    </row>
    <row r="318" spans="2:4" x14ac:dyDescent="0.25">
      <c r="B318" s="61" t="str">
        <f>IF(COUNTA(C318:D318)&gt;0,MAX($B$4:B317)+1,"")</f>
        <v/>
      </c>
      <c r="C318" s="61"/>
      <c r="D318" s="62"/>
    </row>
    <row r="319" spans="2:4" x14ac:dyDescent="0.25">
      <c r="B319" s="61" t="str">
        <f>IF(COUNTA(C319:D319)&gt;0,MAX($B$4:B318)+1,"")</f>
        <v/>
      </c>
      <c r="C319" s="61"/>
      <c r="D319" s="62"/>
    </row>
    <row r="320" spans="2:4" x14ac:dyDescent="0.25">
      <c r="B320" s="61" t="str">
        <f>IF(COUNTA(C320:D320)&gt;0,MAX($B$4:B319)+1,"")</f>
        <v/>
      </c>
      <c r="C320" s="61"/>
      <c r="D320" s="62"/>
    </row>
    <row r="321" spans="2:4" x14ac:dyDescent="0.25">
      <c r="B321" s="61" t="str">
        <f>IF(COUNTA(C321:D321)&gt;0,MAX($B$4:B320)+1,"")</f>
        <v/>
      </c>
      <c r="C321" s="61"/>
      <c r="D321" s="62"/>
    </row>
    <row r="322" spans="2:4" x14ac:dyDescent="0.25">
      <c r="B322" s="61" t="str">
        <f>IF(COUNTA(C322:D322)&gt;0,MAX($B$4:B321)+1,"")</f>
        <v/>
      </c>
      <c r="C322" s="61"/>
      <c r="D322" s="62"/>
    </row>
    <row r="323" spans="2:4" x14ac:dyDescent="0.25">
      <c r="B323" s="61" t="str">
        <f>IF(COUNTA(C323:D323)&gt;0,MAX($B$4:B322)+1,"")</f>
        <v/>
      </c>
      <c r="C323" s="61"/>
      <c r="D323" s="62"/>
    </row>
    <row r="324" spans="2:4" x14ac:dyDescent="0.25">
      <c r="B324" s="61" t="str">
        <f>IF(COUNTA(C324:D324)&gt;0,MAX($B$4:B323)+1,"")</f>
        <v/>
      </c>
      <c r="C324" s="61"/>
      <c r="D324" s="62"/>
    </row>
    <row r="325" spans="2:4" x14ac:dyDescent="0.25">
      <c r="B325" s="61" t="str">
        <f>IF(COUNTA(C325:D325)&gt;0,MAX($B$4:B324)+1,"")</f>
        <v/>
      </c>
      <c r="C325" s="61"/>
      <c r="D325" s="62"/>
    </row>
    <row r="326" spans="2:4" x14ac:dyDescent="0.25">
      <c r="B326" s="61" t="str">
        <f>IF(COUNTA(C326:D326)&gt;0,MAX($B$4:B325)+1,"")</f>
        <v/>
      </c>
      <c r="C326" s="61"/>
      <c r="D326" s="62"/>
    </row>
    <row r="327" spans="2:4" x14ac:dyDescent="0.25">
      <c r="B327" s="61" t="str">
        <f>IF(COUNTA(C327:D327)&gt;0,MAX($B$4:B326)+1,"")</f>
        <v/>
      </c>
      <c r="C327" s="61"/>
      <c r="D327" s="62"/>
    </row>
    <row r="328" spans="2:4" x14ac:dyDescent="0.25">
      <c r="B328" s="61" t="str">
        <f>IF(COUNTA(C328:D328)&gt;0,MAX($B$4:B327)+1,"")</f>
        <v/>
      </c>
      <c r="C328" s="61"/>
      <c r="D328" s="62"/>
    </row>
    <row r="329" spans="2:4" x14ac:dyDescent="0.25">
      <c r="B329" s="61" t="str">
        <f>IF(COUNTA(C329:D329)&gt;0,MAX($B$4:B328)+1,"")</f>
        <v/>
      </c>
      <c r="C329" s="61"/>
      <c r="D329" s="62"/>
    </row>
    <row r="330" spans="2:4" x14ac:dyDescent="0.25">
      <c r="B330" s="61" t="str">
        <f>IF(COUNTA(C330:D330)&gt;0,MAX($B$4:B329)+1,"")</f>
        <v/>
      </c>
      <c r="C330" s="61"/>
      <c r="D330" s="62"/>
    </row>
    <row r="331" spans="2:4" x14ac:dyDescent="0.25">
      <c r="B331" s="61" t="str">
        <f>IF(COUNTA(C331:D331)&gt;0,MAX($B$4:B330)+1,"")</f>
        <v/>
      </c>
      <c r="C331" s="61"/>
      <c r="D331" s="62"/>
    </row>
    <row r="332" spans="2:4" x14ac:dyDescent="0.25">
      <c r="B332" s="61" t="str">
        <f>IF(COUNTA(C332:D332)&gt;0,MAX($B$4:B331)+1,"")</f>
        <v/>
      </c>
      <c r="C332" s="61"/>
      <c r="D332" s="62"/>
    </row>
    <row r="333" spans="2:4" x14ac:dyDescent="0.25">
      <c r="B333" s="61" t="str">
        <f>IF(COUNTA(C333:D333)&gt;0,MAX($B$4:B332)+1,"")</f>
        <v/>
      </c>
      <c r="C333" s="61"/>
      <c r="D333" s="62"/>
    </row>
    <row r="334" spans="2:4" x14ac:dyDescent="0.25">
      <c r="B334" s="61" t="str">
        <f>IF(COUNTA(C334:D334)&gt;0,MAX($B$4:B333)+1,"")</f>
        <v/>
      </c>
      <c r="C334" s="61"/>
      <c r="D334" s="62"/>
    </row>
    <row r="335" spans="2:4" x14ac:dyDescent="0.25">
      <c r="B335" s="61" t="str">
        <f>IF(COUNTA(C335:D335)&gt;0,MAX($B$4:B334)+1,"")</f>
        <v/>
      </c>
      <c r="C335" s="61"/>
      <c r="D335" s="62"/>
    </row>
    <row r="336" spans="2:4" x14ac:dyDescent="0.25">
      <c r="B336" s="61" t="str">
        <f>IF(COUNTA(C336:D336)&gt;0,MAX($B$4:B335)+1,"")</f>
        <v/>
      </c>
      <c r="C336" s="61"/>
      <c r="D336" s="62"/>
    </row>
    <row r="337" spans="2:4" x14ac:dyDescent="0.25">
      <c r="B337" s="61" t="str">
        <f>IF(COUNTA(C337:D337)&gt;0,MAX($B$4:B336)+1,"")</f>
        <v/>
      </c>
      <c r="C337" s="61"/>
      <c r="D337" s="62"/>
    </row>
    <row r="338" spans="2:4" x14ac:dyDescent="0.25">
      <c r="B338" s="61" t="str">
        <f>IF(COUNTA(C338:D338)&gt;0,MAX($B$4:B337)+1,"")</f>
        <v/>
      </c>
      <c r="C338" s="61"/>
      <c r="D338" s="62"/>
    </row>
    <row r="339" spans="2:4" x14ac:dyDescent="0.25">
      <c r="B339" s="61" t="str">
        <f>IF(COUNTA(C339:D339)&gt;0,MAX($B$4:B338)+1,"")</f>
        <v/>
      </c>
      <c r="C339" s="61"/>
      <c r="D339" s="62"/>
    </row>
    <row r="340" spans="2:4" x14ac:dyDescent="0.25">
      <c r="B340" s="61" t="str">
        <f>IF(COUNTA(C340:D340)&gt;0,MAX($B$4:B339)+1,"")</f>
        <v/>
      </c>
      <c r="C340" s="61"/>
      <c r="D340" s="62"/>
    </row>
    <row r="341" spans="2:4" x14ac:dyDescent="0.25">
      <c r="B341" s="61" t="str">
        <f>IF(COUNTA(C341:D341)&gt;0,MAX($B$4:B340)+1,"")</f>
        <v/>
      </c>
      <c r="C341" s="61"/>
      <c r="D341" s="62"/>
    </row>
    <row r="342" spans="2:4" x14ac:dyDescent="0.25">
      <c r="B342" s="61" t="str">
        <f>IF(COUNTA(C342:D342)&gt;0,MAX($B$4:B341)+1,"")</f>
        <v/>
      </c>
      <c r="C342" s="61"/>
      <c r="D342" s="62"/>
    </row>
    <row r="343" spans="2:4" x14ac:dyDescent="0.25">
      <c r="B343" s="61" t="str">
        <f>IF(COUNTA(C343:D343)&gt;0,MAX($B$4:B342)+1,"")</f>
        <v/>
      </c>
      <c r="C343" s="61"/>
      <c r="D343" s="62"/>
    </row>
    <row r="344" spans="2:4" x14ac:dyDescent="0.25">
      <c r="B344" s="61" t="str">
        <f>IF(COUNTA(C344:D344)&gt;0,MAX($B$4:B343)+1,"")</f>
        <v/>
      </c>
      <c r="C344" s="61"/>
      <c r="D344" s="62"/>
    </row>
    <row r="345" spans="2:4" x14ac:dyDescent="0.25">
      <c r="B345" s="61" t="str">
        <f>IF(COUNTA(C345:D345)&gt;0,MAX($B$4:B344)+1,"")</f>
        <v/>
      </c>
      <c r="C345" s="61"/>
      <c r="D345" s="62"/>
    </row>
    <row r="346" spans="2:4" x14ac:dyDescent="0.25">
      <c r="B346" s="61" t="str">
        <f>IF(COUNTA(C346:D346)&gt;0,MAX($B$4:B345)+1,"")</f>
        <v/>
      </c>
      <c r="C346" s="61"/>
      <c r="D346" s="62"/>
    </row>
    <row r="347" spans="2:4" x14ac:dyDescent="0.25">
      <c r="B347" s="61" t="str">
        <f>IF(COUNTA(C347:D347)&gt;0,MAX($B$4:B346)+1,"")</f>
        <v/>
      </c>
      <c r="C347" s="61"/>
      <c r="D347" s="62"/>
    </row>
    <row r="348" spans="2:4" x14ac:dyDescent="0.25">
      <c r="B348" s="61" t="str">
        <f>IF(COUNTA(C348:D348)&gt;0,MAX($B$4:B347)+1,"")</f>
        <v/>
      </c>
      <c r="C348" s="61"/>
      <c r="D348" s="62"/>
    </row>
    <row r="349" spans="2:4" x14ac:dyDescent="0.25">
      <c r="B349" s="61" t="str">
        <f>IF(COUNTA(C349:D349)&gt;0,MAX($B$4:B348)+1,"")</f>
        <v/>
      </c>
      <c r="C349" s="61"/>
      <c r="D349" s="62"/>
    </row>
    <row r="350" spans="2:4" x14ac:dyDescent="0.25">
      <c r="B350" s="61" t="str">
        <f>IF(COUNTA(C350:D350)&gt;0,MAX($B$4:B349)+1,"")</f>
        <v/>
      </c>
      <c r="C350" s="61"/>
      <c r="D350" s="62"/>
    </row>
    <row r="351" spans="2:4" x14ac:dyDescent="0.25">
      <c r="B351" s="61" t="str">
        <f>IF(COUNTA(C351:D351)&gt;0,MAX($B$4:B350)+1,"")</f>
        <v/>
      </c>
      <c r="C351" s="61"/>
      <c r="D351" s="62"/>
    </row>
    <row r="352" spans="2:4" x14ac:dyDescent="0.25">
      <c r="B352" s="61" t="str">
        <f>IF(COUNTA(C352:D352)&gt;0,MAX($B$4:B351)+1,"")</f>
        <v/>
      </c>
      <c r="C352" s="61"/>
      <c r="D352" s="62"/>
    </row>
    <row r="353" spans="2:4" x14ac:dyDescent="0.25">
      <c r="B353" s="61" t="str">
        <f>IF(COUNTA(C353:D353)&gt;0,MAX($B$4:B352)+1,"")</f>
        <v/>
      </c>
      <c r="C353" s="61"/>
      <c r="D353" s="62"/>
    </row>
    <row r="354" spans="2:4" x14ac:dyDescent="0.25">
      <c r="B354" s="61" t="str">
        <f>IF(COUNTA(C354:D354)&gt;0,MAX($B$4:B353)+1,"")</f>
        <v/>
      </c>
      <c r="C354" s="61"/>
      <c r="D354" s="62"/>
    </row>
    <row r="355" spans="2:4" x14ac:dyDescent="0.25">
      <c r="B355" s="61" t="str">
        <f>IF(COUNTA(C355:D355)&gt;0,MAX($B$4:B354)+1,"")</f>
        <v/>
      </c>
      <c r="C355" s="61"/>
      <c r="D355" s="62"/>
    </row>
    <row r="356" spans="2:4" x14ac:dyDescent="0.25">
      <c r="B356" s="61" t="str">
        <f>IF(COUNTA(C356:D356)&gt;0,MAX($B$4:B355)+1,"")</f>
        <v/>
      </c>
      <c r="C356" s="61"/>
      <c r="D356" s="62"/>
    </row>
    <row r="357" spans="2:4" x14ac:dyDescent="0.25">
      <c r="B357" s="61" t="str">
        <f>IF(COUNTA(C357:D357)&gt;0,MAX($B$4:B356)+1,"")</f>
        <v/>
      </c>
      <c r="C357" s="61"/>
      <c r="D357" s="62"/>
    </row>
    <row r="358" spans="2:4" x14ac:dyDescent="0.25">
      <c r="B358" s="61" t="str">
        <f>IF(COUNTA(C358:D358)&gt;0,MAX($B$4:B357)+1,"")</f>
        <v/>
      </c>
      <c r="C358" s="61"/>
      <c r="D358" s="62"/>
    </row>
    <row r="359" spans="2:4" x14ac:dyDescent="0.25">
      <c r="B359" s="61" t="str">
        <f>IF(COUNTA(C359:D359)&gt;0,MAX($B$4:B358)+1,"")</f>
        <v/>
      </c>
      <c r="C359" s="61"/>
      <c r="D359" s="62"/>
    </row>
    <row r="360" spans="2:4" x14ac:dyDescent="0.25">
      <c r="B360" s="61" t="str">
        <f>IF(COUNTA(C360:D360)&gt;0,MAX($B$4:B359)+1,"")</f>
        <v/>
      </c>
      <c r="C360" s="61"/>
      <c r="D360" s="62"/>
    </row>
    <row r="361" spans="2:4" x14ac:dyDescent="0.25">
      <c r="B361" s="61" t="str">
        <f>IF(COUNTA(C361:D361)&gt;0,MAX($B$4:B360)+1,"")</f>
        <v/>
      </c>
      <c r="C361" s="61"/>
      <c r="D361" s="62"/>
    </row>
    <row r="362" spans="2:4" x14ac:dyDescent="0.25">
      <c r="B362" s="61" t="str">
        <f>IF(COUNTA(C362:D362)&gt;0,MAX($B$4:B361)+1,"")</f>
        <v/>
      </c>
      <c r="C362" s="61"/>
      <c r="D362" s="62"/>
    </row>
    <row r="363" spans="2:4" x14ac:dyDescent="0.25">
      <c r="B363" s="61" t="str">
        <f>IF(COUNTA(C363:D363)&gt;0,MAX($B$4:B362)+1,"")</f>
        <v/>
      </c>
      <c r="C363" s="61"/>
      <c r="D363" s="62"/>
    </row>
    <row r="364" spans="2:4" x14ac:dyDescent="0.25">
      <c r="B364" s="61" t="str">
        <f>IF(COUNTA(C364:D364)&gt;0,MAX($B$4:B363)+1,"")</f>
        <v/>
      </c>
      <c r="C364" s="61"/>
      <c r="D364" s="62"/>
    </row>
    <row r="365" spans="2:4" x14ac:dyDescent="0.25">
      <c r="B365" s="61" t="str">
        <f>IF(COUNTA(C365:D365)&gt;0,MAX($B$4:B364)+1,"")</f>
        <v/>
      </c>
      <c r="C365" s="61"/>
      <c r="D365" s="62"/>
    </row>
    <row r="366" spans="2:4" x14ac:dyDescent="0.25">
      <c r="B366" s="61" t="str">
        <f>IF(COUNTA(C366:D366)&gt;0,MAX($B$4:B365)+1,"")</f>
        <v/>
      </c>
      <c r="C366" s="61"/>
      <c r="D366" s="62"/>
    </row>
    <row r="367" spans="2:4" x14ac:dyDescent="0.25">
      <c r="B367" s="61" t="str">
        <f>IF(COUNTA(C367:D367)&gt;0,MAX($B$4:B366)+1,"")</f>
        <v/>
      </c>
      <c r="C367" s="61"/>
      <c r="D367" s="62"/>
    </row>
    <row r="368" spans="2:4" x14ac:dyDescent="0.25">
      <c r="B368" s="61" t="str">
        <f>IF(COUNTA(C368:D368)&gt;0,MAX($B$4:B367)+1,"")</f>
        <v/>
      </c>
      <c r="C368" s="61"/>
      <c r="D368" s="62"/>
    </row>
    <row r="369" spans="2:4" x14ac:dyDescent="0.25">
      <c r="B369" s="61" t="str">
        <f>IF(COUNTA(C369:D369)&gt;0,MAX($B$4:B368)+1,"")</f>
        <v/>
      </c>
      <c r="C369" s="61"/>
      <c r="D369" s="62"/>
    </row>
    <row r="370" spans="2:4" x14ac:dyDescent="0.25">
      <c r="B370" s="61" t="str">
        <f>IF(COUNTA(C370:D370)&gt;0,MAX($B$4:B369)+1,"")</f>
        <v/>
      </c>
      <c r="C370" s="61"/>
      <c r="D370" s="62"/>
    </row>
    <row r="371" spans="2:4" x14ac:dyDescent="0.25">
      <c r="B371" s="61" t="str">
        <f>IF(COUNTA(C371:D371)&gt;0,MAX($B$4:B370)+1,"")</f>
        <v/>
      </c>
      <c r="C371" s="61"/>
      <c r="D371" s="62"/>
    </row>
    <row r="372" spans="2:4" x14ac:dyDescent="0.25">
      <c r="B372" s="61" t="str">
        <f>IF(COUNTA(C372:D372)&gt;0,MAX($B$4:B371)+1,"")</f>
        <v/>
      </c>
      <c r="C372" s="61"/>
      <c r="D372" s="62"/>
    </row>
    <row r="373" spans="2:4" x14ac:dyDescent="0.25">
      <c r="B373" s="61" t="str">
        <f>IF(COUNTA(C373:D373)&gt;0,MAX($B$4:B372)+1,"")</f>
        <v/>
      </c>
      <c r="C373" s="61"/>
      <c r="D373" s="62"/>
    </row>
    <row r="374" spans="2:4" x14ac:dyDescent="0.25">
      <c r="B374" s="61" t="str">
        <f>IF(COUNTA(C374:D374)&gt;0,MAX($B$4:B373)+1,"")</f>
        <v/>
      </c>
      <c r="C374" s="61"/>
      <c r="D374" s="62"/>
    </row>
    <row r="375" spans="2:4" x14ac:dyDescent="0.25">
      <c r="B375" s="61" t="str">
        <f>IF(COUNTA(C375:D375)&gt;0,MAX($B$4:B374)+1,"")</f>
        <v/>
      </c>
      <c r="C375" s="61"/>
      <c r="D375" s="62"/>
    </row>
    <row r="376" spans="2:4" x14ac:dyDescent="0.25">
      <c r="B376" s="61" t="str">
        <f>IF(COUNTA(C376:D376)&gt;0,MAX($B$4:B375)+1,"")</f>
        <v/>
      </c>
      <c r="C376" s="61"/>
      <c r="D376" s="62"/>
    </row>
    <row r="377" spans="2:4" x14ac:dyDescent="0.25">
      <c r="B377" s="61" t="str">
        <f>IF(COUNTA(C377:D377)&gt;0,MAX($B$4:B376)+1,"")</f>
        <v/>
      </c>
      <c r="C377" s="61"/>
      <c r="D377" s="62"/>
    </row>
    <row r="378" spans="2:4" x14ac:dyDescent="0.25">
      <c r="B378" s="61" t="str">
        <f>IF(COUNTA(C378:D378)&gt;0,MAX($B$4:B377)+1,"")</f>
        <v/>
      </c>
      <c r="C378" s="61"/>
      <c r="D378" s="62"/>
    </row>
    <row r="379" spans="2:4" x14ac:dyDescent="0.25">
      <c r="B379" s="61" t="str">
        <f>IF(COUNTA(C379:D379)&gt;0,MAX($B$4:B378)+1,"")</f>
        <v/>
      </c>
      <c r="C379" s="61"/>
      <c r="D379" s="62"/>
    </row>
    <row r="380" spans="2:4" x14ac:dyDescent="0.25">
      <c r="B380" s="61" t="str">
        <f>IF(COUNTA(C380:D380)&gt;0,MAX($B$4:B379)+1,"")</f>
        <v/>
      </c>
      <c r="C380" s="61"/>
      <c r="D380" s="62"/>
    </row>
  </sheetData>
  <autoFilter ref="A4:E4" xr:uid="{CEC92FA4-70EE-4762-B420-00770F4D0B4A}"/>
  <printOptions horizontalCentered="1"/>
  <pageMargins left="0.23622047244094491" right="0.23622047244094491" top="0.74803149606299213" bottom="0.74803149606299213" header="0.31496062992125984" footer="0.31496062992125984"/>
  <pageSetup paperSize="9" scale="66" fitToHeight="0" orientation="portrait" horizontalDpi="4294967293" r:id="rId1"/>
  <headerFooter>
    <oddHeader>&amp;L&amp;"Arial,Bold"TAU5 ComplianceHub&amp;C&amp;A&amp;R&amp;"Arial,Regular"&amp;D</oddHeader>
    <oddFooter>&amp;L&amp;"Arial,Bold" Confidential&amp;R&amp;"Arial,Regular"Page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E3A4-8462-4E3C-8A61-631D864FF85A}">
  <sheetPr codeName="Sheet27">
    <tabColor theme="1"/>
    <pageSetUpPr fitToPage="1"/>
  </sheetPr>
  <dimension ref="A1:CU392"/>
  <sheetViews>
    <sheetView showGridLines="0" zoomScale="85" zoomScaleNormal="85" workbookViewId="0">
      <selection activeCell="G30" sqref="G30"/>
    </sheetView>
  </sheetViews>
  <sheetFormatPr defaultColWidth="8.85546875" defaultRowHeight="12" x14ac:dyDescent="0.25"/>
  <cols>
    <col min="1" max="1" width="18" style="57" customWidth="1"/>
    <col min="2" max="2" width="9.140625" style="57" customWidth="1"/>
    <col min="3" max="3" width="16.28515625" style="57" customWidth="1"/>
    <col min="4" max="4" width="9.140625" style="57" customWidth="1"/>
    <col min="5" max="5" width="13" style="57" customWidth="1"/>
    <col min="6" max="6" width="9.140625" style="57" customWidth="1"/>
    <col min="7" max="7" width="15.5703125" style="57" customWidth="1"/>
    <col min="8" max="8" width="19" style="57" customWidth="1"/>
    <col min="9" max="9" width="21.7109375" style="57" customWidth="1"/>
    <col min="10" max="10" width="10.140625" style="57" customWidth="1"/>
    <col min="11" max="11" width="18.85546875" style="57" customWidth="1"/>
    <col min="12" max="12" width="10.140625" style="57" customWidth="1"/>
    <col min="13" max="13" width="14.42578125" style="57" customWidth="1"/>
    <col min="14" max="14" width="10.140625" style="57" customWidth="1"/>
    <col min="15" max="15" width="8.85546875" style="7"/>
    <col min="16" max="16" width="22.28515625" style="7" bestFit="1" customWidth="1"/>
    <col min="17" max="17" width="8.85546875" style="7"/>
    <col min="18" max="18" width="27.85546875" style="7" bestFit="1" customWidth="1"/>
    <col min="19" max="19" width="8.85546875" style="7"/>
    <col min="20" max="20" width="29.5703125" style="7" customWidth="1"/>
    <col min="21" max="21" width="8.85546875" style="7"/>
    <col min="22" max="22" width="40" style="7" customWidth="1"/>
    <col min="23" max="23" width="8.85546875" style="7"/>
    <col min="24" max="24" width="60.7109375" style="7" customWidth="1"/>
    <col min="25" max="99" width="8.85546875" style="7"/>
    <col min="100" max="16384" width="8.85546875" style="57"/>
  </cols>
  <sheetData>
    <row r="1" spans="1:27" s="7" customFormat="1" ht="24.75" thickBot="1" x14ac:dyDescent="0.3">
      <c r="A1" s="6" t="s">
        <v>10</v>
      </c>
      <c r="C1" s="6" t="s">
        <v>11</v>
      </c>
      <c r="E1" s="6" t="s">
        <v>12</v>
      </c>
      <c r="G1" s="6" t="s">
        <v>13</v>
      </c>
      <c r="I1" s="6" t="s">
        <v>14</v>
      </c>
      <c r="K1" s="6" t="s">
        <v>15</v>
      </c>
      <c r="M1" s="8" t="s">
        <v>16</v>
      </c>
      <c r="P1" s="6" t="s">
        <v>17</v>
      </c>
      <c r="R1" s="6" t="s">
        <v>18</v>
      </c>
      <c r="T1" s="9" t="s">
        <v>19</v>
      </c>
      <c r="V1" s="10" t="s">
        <v>4</v>
      </c>
      <c r="X1" s="10" t="s">
        <v>20</v>
      </c>
      <c r="Z1" s="10" t="s">
        <v>21</v>
      </c>
      <c r="AA1" s="10" t="s">
        <v>22</v>
      </c>
    </row>
    <row r="2" spans="1:27" s="7" customFormat="1" ht="12.75" thickTop="1" x14ac:dyDescent="0.25">
      <c r="A2" s="11" t="s">
        <v>197</v>
      </c>
      <c r="B2" s="12"/>
      <c r="C2" s="11" t="s">
        <v>23</v>
      </c>
      <c r="D2" s="12"/>
      <c r="E2" s="13" t="s">
        <v>24</v>
      </c>
      <c r="F2" s="12"/>
      <c r="G2" s="14" t="s">
        <v>25</v>
      </c>
      <c r="H2" s="12"/>
      <c r="I2" s="13" t="s">
        <v>26</v>
      </c>
      <c r="J2" s="12"/>
      <c r="K2" s="15">
        <v>0</v>
      </c>
      <c r="L2" s="12"/>
      <c r="M2" s="14" t="s">
        <v>27</v>
      </c>
      <c r="N2" s="12"/>
      <c r="P2" s="13" t="s">
        <v>28</v>
      </c>
      <c r="Q2" s="12"/>
      <c r="R2" s="13" t="s">
        <v>29</v>
      </c>
      <c r="T2" s="16" t="s">
        <v>30</v>
      </c>
      <c r="V2" s="17" t="s">
        <v>31</v>
      </c>
      <c r="X2" s="18" t="s">
        <v>32</v>
      </c>
      <c r="Z2" s="18" t="s">
        <v>33</v>
      </c>
      <c r="AA2" s="18" t="e" vm="1">
        <v>#VALUE!</v>
      </c>
    </row>
    <row r="3" spans="1:27" s="7" customFormat="1" x14ac:dyDescent="0.25">
      <c r="A3" s="11" t="s">
        <v>198</v>
      </c>
      <c r="B3" s="12"/>
      <c r="C3" s="11" t="s">
        <v>34</v>
      </c>
      <c r="D3" s="12"/>
      <c r="E3" s="13" t="s">
        <v>35</v>
      </c>
      <c r="F3" s="12"/>
      <c r="G3" s="14" t="s">
        <v>36</v>
      </c>
      <c r="H3" s="12"/>
      <c r="I3" s="13" t="s">
        <v>37</v>
      </c>
      <c r="J3" s="12"/>
      <c r="K3" s="15">
        <v>0.3</v>
      </c>
      <c r="L3" s="12"/>
      <c r="M3" s="14" t="s">
        <v>38</v>
      </c>
      <c r="N3" s="12"/>
      <c r="P3" s="13" t="s">
        <v>39</v>
      </c>
      <c r="Q3" s="12"/>
      <c r="R3" s="13" t="s">
        <v>40</v>
      </c>
      <c r="T3" s="16" t="s">
        <v>41</v>
      </c>
      <c r="V3" s="17" t="s">
        <v>42</v>
      </c>
      <c r="X3" s="18" t="s">
        <v>43</v>
      </c>
      <c r="Z3" s="18" t="s">
        <v>44</v>
      </c>
      <c r="AA3" s="18" t="e" vm="2">
        <v>#VALUE!</v>
      </c>
    </row>
    <row r="4" spans="1:27" s="7" customFormat="1" x14ac:dyDescent="0.25">
      <c r="A4" s="11" t="s">
        <v>199</v>
      </c>
      <c r="B4" s="12"/>
      <c r="C4" s="12"/>
      <c r="D4" s="12"/>
      <c r="E4" s="13" t="s">
        <v>45</v>
      </c>
      <c r="F4" s="12"/>
      <c r="G4" s="14" t="s">
        <v>46</v>
      </c>
      <c r="H4" s="12"/>
      <c r="I4" s="13" t="s">
        <v>47</v>
      </c>
      <c r="J4" s="12"/>
      <c r="K4" s="15">
        <v>0.6</v>
      </c>
      <c r="L4" s="12"/>
      <c r="M4" s="14" t="s">
        <v>48</v>
      </c>
      <c r="N4" s="12"/>
      <c r="P4" s="13" t="s">
        <v>49</v>
      </c>
      <c r="Q4" s="12"/>
      <c r="R4" s="13" t="s">
        <v>50</v>
      </c>
      <c r="T4" s="16" t="s">
        <v>51</v>
      </c>
      <c r="V4" s="17" t="s">
        <v>52</v>
      </c>
      <c r="X4" s="18" t="s">
        <v>53</v>
      </c>
      <c r="Z4" s="18" t="s">
        <v>54</v>
      </c>
      <c r="AA4" s="18" t="e" vm="3">
        <v>#VALUE!</v>
      </c>
    </row>
    <row r="5" spans="1:27" s="7" customFormat="1" x14ac:dyDescent="0.25">
      <c r="A5" s="11" t="s">
        <v>200</v>
      </c>
      <c r="B5" s="12"/>
      <c r="C5" s="12"/>
      <c r="D5" s="12"/>
      <c r="E5" s="13" t="s">
        <v>55</v>
      </c>
      <c r="F5" s="12"/>
      <c r="G5" s="14" t="s">
        <v>56</v>
      </c>
      <c r="H5" s="12"/>
      <c r="I5" s="13" t="s">
        <v>57</v>
      </c>
      <c r="J5" s="12"/>
      <c r="K5" s="15">
        <v>0.9</v>
      </c>
      <c r="L5" s="12"/>
      <c r="M5" s="14" t="s">
        <v>58</v>
      </c>
      <c r="N5" s="12"/>
      <c r="P5" s="13" t="s">
        <v>59</v>
      </c>
      <c r="Q5" s="12"/>
      <c r="R5" s="13" t="s">
        <v>60</v>
      </c>
      <c r="T5" s="16" t="s">
        <v>61</v>
      </c>
      <c r="V5" s="17" t="s">
        <v>62</v>
      </c>
      <c r="X5" s="18" t="s">
        <v>63</v>
      </c>
      <c r="Z5" s="18" t="s">
        <v>64</v>
      </c>
      <c r="AA5" s="18" t="e" vm="4">
        <v>#VALUE!</v>
      </c>
    </row>
    <row r="6" spans="1:27" s="7" customFormat="1" ht="24" x14ac:dyDescent="0.25">
      <c r="A6" s="48" t="s">
        <v>201</v>
      </c>
      <c r="B6" s="12"/>
      <c r="C6" s="6" t="s">
        <v>65</v>
      </c>
      <c r="D6" s="12"/>
      <c r="E6" s="19" t="s">
        <v>66</v>
      </c>
      <c r="F6" s="12"/>
      <c r="G6" s="14" t="s">
        <v>67</v>
      </c>
      <c r="H6" s="12"/>
      <c r="I6" s="13" t="s">
        <v>68</v>
      </c>
      <c r="J6" s="12"/>
      <c r="K6" s="15">
        <v>1</v>
      </c>
      <c r="L6" s="12"/>
      <c r="M6" s="14" t="s">
        <v>69</v>
      </c>
      <c r="N6" s="12"/>
      <c r="P6" s="13" t="s">
        <v>70</v>
      </c>
      <c r="Q6" s="12"/>
      <c r="R6" s="13" t="s">
        <v>71</v>
      </c>
      <c r="T6" s="16" t="s">
        <v>72</v>
      </c>
      <c r="X6" s="18" t="s">
        <v>73</v>
      </c>
      <c r="Z6" s="18" t="s">
        <v>74</v>
      </c>
      <c r="AA6" s="18" t="e" vm="5">
        <v>#VALUE!</v>
      </c>
    </row>
    <row r="7" spans="1:27" s="7" customFormat="1" x14ac:dyDescent="0.25">
      <c r="A7" s="11" t="s">
        <v>202</v>
      </c>
      <c r="B7" s="12"/>
      <c r="C7" s="24" t="s">
        <v>75</v>
      </c>
      <c r="D7" s="12"/>
      <c r="E7" s="12"/>
      <c r="F7" s="12"/>
      <c r="G7" s="12"/>
      <c r="H7" s="12"/>
      <c r="I7" s="13" t="s">
        <v>76</v>
      </c>
      <c r="J7" s="12"/>
      <c r="K7" s="12"/>
      <c r="L7" s="12"/>
      <c r="M7" s="14" t="s">
        <v>77</v>
      </c>
      <c r="N7" s="12"/>
      <c r="P7" s="13" t="s">
        <v>78</v>
      </c>
      <c r="Q7" s="12"/>
      <c r="R7" s="13" t="s">
        <v>79</v>
      </c>
      <c r="T7" s="16" t="s">
        <v>80</v>
      </c>
      <c r="X7" s="18" t="s">
        <v>81</v>
      </c>
      <c r="Z7" s="18" t="s">
        <v>82</v>
      </c>
      <c r="AA7" s="18" t="e" vm="6">
        <v>#VALUE!</v>
      </c>
    </row>
    <row r="8" spans="1:27" s="7" customFormat="1" x14ac:dyDescent="0.25">
      <c r="A8" s="11" t="s">
        <v>203</v>
      </c>
      <c r="B8" s="12"/>
      <c r="C8" s="24" t="s">
        <v>2</v>
      </c>
      <c r="D8" s="12"/>
      <c r="E8" s="12"/>
      <c r="F8" s="12"/>
      <c r="G8" s="12"/>
      <c r="H8" s="12"/>
      <c r="I8" s="20"/>
      <c r="J8" s="12"/>
      <c r="K8" s="12"/>
      <c r="L8" s="12"/>
      <c r="M8" s="12"/>
      <c r="N8" s="12"/>
      <c r="P8" s="13" t="s">
        <v>1</v>
      </c>
      <c r="Q8" s="12"/>
      <c r="R8" s="13" t="s">
        <v>83</v>
      </c>
      <c r="T8" s="16" t="s">
        <v>84</v>
      </c>
      <c r="X8" s="18" t="s">
        <v>85</v>
      </c>
      <c r="Z8" s="18" t="s">
        <v>86</v>
      </c>
      <c r="AA8" s="18" t="e" vm="7">
        <v>#VALUE!</v>
      </c>
    </row>
    <row r="9" spans="1:27" s="7" customFormat="1" x14ac:dyDescent="0.25">
      <c r="B9" s="64"/>
      <c r="C9" s="64"/>
      <c r="H9" s="65" t="s">
        <v>87</v>
      </c>
      <c r="I9" s="65"/>
      <c r="J9" s="65"/>
      <c r="K9" s="65"/>
      <c r="L9" s="65"/>
      <c r="M9" s="65"/>
      <c r="P9" s="13" t="s">
        <v>88</v>
      </c>
      <c r="Q9" s="12"/>
      <c r="R9" s="13" t="s">
        <v>89</v>
      </c>
      <c r="T9" s="16" t="s">
        <v>90</v>
      </c>
      <c r="X9" s="18" t="s">
        <v>91</v>
      </c>
      <c r="Z9" s="18" t="s">
        <v>92</v>
      </c>
      <c r="AA9" s="18" t="e" vm="8">
        <v>#VALUE!</v>
      </c>
    </row>
    <row r="10" spans="1:27" s="7" customFormat="1" x14ac:dyDescent="0.25">
      <c r="A10" s="66" t="s">
        <v>93</v>
      </c>
      <c r="B10" s="66"/>
      <c r="C10" s="66"/>
      <c r="D10" s="66"/>
      <c r="E10" s="66"/>
      <c r="F10" s="66"/>
      <c r="I10" s="21"/>
      <c r="J10" s="22" t="s">
        <v>94</v>
      </c>
      <c r="K10" s="23" t="s">
        <v>95</v>
      </c>
      <c r="L10" s="23" t="s">
        <v>96</v>
      </c>
      <c r="M10" s="23" t="s">
        <v>97</v>
      </c>
      <c r="N10" s="23" t="s">
        <v>97</v>
      </c>
      <c r="P10" s="13" t="s">
        <v>98</v>
      </c>
      <c r="Q10" s="12"/>
      <c r="R10" s="13" t="s">
        <v>99</v>
      </c>
      <c r="T10" s="16" t="s">
        <v>100</v>
      </c>
      <c r="X10" s="18" t="s">
        <v>101</v>
      </c>
      <c r="Z10" s="18" t="s">
        <v>102</v>
      </c>
      <c r="AA10" s="18" t="e" vm="9">
        <v>#VALUE!</v>
      </c>
    </row>
    <row r="11" spans="1:27" s="7" customFormat="1" x14ac:dyDescent="0.25">
      <c r="A11" s="24"/>
      <c r="B11" s="24">
        <v>1</v>
      </c>
      <c r="C11" s="24">
        <v>2</v>
      </c>
      <c r="D11" s="24">
        <v>3</v>
      </c>
      <c r="E11" s="24">
        <v>4</v>
      </c>
      <c r="F11" s="24">
        <v>5</v>
      </c>
      <c r="I11" s="25" t="s">
        <v>0</v>
      </c>
      <c r="J11" s="26">
        <v>3</v>
      </c>
      <c r="K11" s="26">
        <v>3</v>
      </c>
      <c r="L11" s="26">
        <v>3</v>
      </c>
      <c r="M11" s="26">
        <v>3</v>
      </c>
      <c r="N11" s="26">
        <v>3</v>
      </c>
      <c r="P11" s="13" t="s">
        <v>103</v>
      </c>
      <c r="Q11" s="12"/>
      <c r="R11" s="13" t="s">
        <v>104</v>
      </c>
      <c r="X11" s="18" t="s">
        <v>105</v>
      </c>
      <c r="Z11" s="18"/>
      <c r="AA11" s="18"/>
    </row>
    <row r="12" spans="1:27" s="7" customFormat="1" x14ac:dyDescent="0.25">
      <c r="A12" s="24">
        <v>1</v>
      </c>
      <c r="B12" s="27" t="s">
        <v>106</v>
      </c>
      <c r="C12" s="27" t="s">
        <v>107</v>
      </c>
      <c r="D12" s="28" t="s">
        <v>108</v>
      </c>
      <c r="E12" s="28" t="s">
        <v>109</v>
      </c>
      <c r="F12" s="29" t="s">
        <v>110</v>
      </c>
      <c r="I12" s="25" t="s">
        <v>111</v>
      </c>
      <c r="J12" s="30">
        <v>2</v>
      </c>
      <c r="K12" s="30">
        <v>2</v>
      </c>
      <c r="L12" s="26">
        <v>3</v>
      </c>
      <c r="M12" s="26">
        <v>3</v>
      </c>
      <c r="N12" s="26">
        <v>3</v>
      </c>
      <c r="P12" s="13" t="s">
        <v>112</v>
      </c>
      <c r="Q12" s="12"/>
      <c r="R12" s="13" t="s">
        <v>113</v>
      </c>
      <c r="X12" s="18" t="s">
        <v>114</v>
      </c>
      <c r="Z12" s="18"/>
      <c r="AA12" s="18"/>
    </row>
    <row r="13" spans="1:27" s="7" customFormat="1" x14ac:dyDescent="0.25">
      <c r="A13" s="24">
        <v>2</v>
      </c>
      <c r="B13" s="27" t="s">
        <v>115</v>
      </c>
      <c r="C13" s="27" t="s">
        <v>116</v>
      </c>
      <c r="D13" s="28" t="s">
        <v>117</v>
      </c>
      <c r="E13" s="29" t="s">
        <v>118</v>
      </c>
      <c r="F13" s="29" t="s">
        <v>119</v>
      </c>
      <c r="I13" s="25" t="s">
        <v>120</v>
      </c>
      <c r="J13" s="31">
        <v>1</v>
      </c>
      <c r="K13" s="30">
        <v>2</v>
      </c>
      <c r="L13" s="26">
        <v>3</v>
      </c>
      <c r="M13" s="26">
        <v>3</v>
      </c>
      <c r="N13" s="26">
        <v>3</v>
      </c>
      <c r="P13" s="13" t="s">
        <v>121</v>
      </c>
      <c r="Q13" s="12"/>
      <c r="R13" s="12"/>
      <c r="X13" s="18" t="s">
        <v>122</v>
      </c>
      <c r="Z13" s="18"/>
      <c r="AA13" s="18"/>
    </row>
    <row r="14" spans="1:27" s="7" customFormat="1" x14ac:dyDescent="0.25">
      <c r="A14" s="24">
        <v>3</v>
      </c>
      <c r="B14" s="27" t="s">
        <v>123</v>
      </c>
      <c r="C14" s="28" t="s">
        <v>124</v>
      </c>
      <c r="D14" s="29" t="s">
        <v>125</v>
      </c>
      <c r="E14" s="29" t="s">
        <v>126</v>
      </c>
      <c r="F14" s="32" t="s">
        <v>127</v>
      </c>
      <c r="I14" s="25" t="s">
        <v>128</v>
      </c>
      <c r="J14" s="31">
        <v>1</v>
      </c>
      <c r="K14" s="30">
        <v>2</v>
      </c>
      <c r="L14" s="26">
        <v>3</v>
      </c>
      <c r="M14" s="26">
        <v>3</v>
      </c>
      <c r="N14" s="26">
        <v>3</v>
      </c>
      <c r="P14" s="13" t="s">
        <v>129</v>
      </c>
      <c r="Q14" s="12"/>
      <c r="R14" s="12"/>
      <c r="X14" s="18" t="s">
        <v>130</v>
      </c>
      <c r="Z14" s="18"/>
      <c r="AA14" s="18"/>
    </row>
    <row r="15" spans="1:27" s="7" customFormat="1" x14ac:dyDescent="0.25">
      <c r="A15" s="24">
        <v>4</v>
      </c>
      <c r="B15" s="28" t="s">
        <v>131</v>
      </c>
      <c r="C15" s="28" t="s">
        <v>132</v>
      </c>
      <c r="D15" s="29" t="s">
        <v>133</v>
      </c>
      <c r="E15" s="32" t="s">
        <v>134</v>
      </c>
      <c r="F15" s="32" t="s">
        <v>135</v>
      </c>
      <c r="I15" s="25" t="s">
        <v>136</v>
      </c>
      <c r="J15" s="31">
        <v>1</v>
      </c>
      <c r="K15" s="30">
        <v>2</v>
      </c>
      <c r="L15" s="26">
        <v>3</v>
      </c>
      <c r="M15" s="26">
        <v>3</v>
      </c>
      <c r="N15" s="26">
        <v>3</v>
      </c>
      <c r="P15" s="13" t="s">
        <v>137</v>
      </c>
      <c r="Q15" s="12"/>
      <c r="R15" s="12"/>
      <c r="X15" s="18" t="s">
        <v>138</v>
      </c>
      <c r="Z15" s="18"/>
      <c r="AA15" s="18"/>
    </row>
    <row r="16" spans="1:27" s="7" customFormat="1" x14ac:dyDescent="0.25">
      <c r="A16" s="24">
        <v>5</v>
      </c>
      <c r="B16" s="28" t="s">
        <v>139</v>
      </c>
      <c r="C16" s="29" t="s">
        <v>140</v>
      </c>
      <c r="D16" s="29" t="s">
        <v>141</v>
      </c>
      <c r="E16" s="32" t="s">
        <v>142</v>
      </c>
      <c r="F16" s="32" t="s">
        <v>143</v>
      </c>
      <c r="I16" s="25" t="s">
        <v>144</v>
      </c>
      <c r="J16" s="31">
        <v>1</v>
      </c>
      <c r="K16" s="30">
        <v>2</v>
      </c>
      <c r="L16" s="26">
        <v>3</v>
      </c>
      <c r="M16" s="26">
        <v>3</v>
      </c>
      <c r="N16" s="26">
        <v>3</v>
      </c>
      <c r="P16" s="13" t="s">
        <v>145</v>
      </c>
      <c r="Q16" s="12"/>
      <c r="R16" s="12"/>
      <c r="X16" s="18" t="s">
        <v>146</v>
      </c>
      <c r="Z16" s="18"/>
      <c r="AA16" s="18"/>
    </row>
    <row r="17" spans="1:27" s="7" customFormat="1" x14ac:dyDescent="0.25">
      <c r="B17" s="64"/>
      <c r="C17" s="64"/>
      <c r="D17" s="64"/>
      <c r="E17" s="64"/>
      <c r="F17" s="64"/>
      <c r="P17" s="13" t="s">
        <v>147</v>
      </c>
      <c r="Q17" s="12"/>
      <c r="R17" s="12"/>
      <c r="X17" s="18" t="s">
        <v>148</v>
      </c>
      <c r="Z17" s="18"/>
      <c r="AA17" s="18"/>
    </row>
    <row r="18" spans="1:27" s="7" customFormat="1" x14ac:dyDescent="0.25">
      <c r="C18" s="33"/>
      <c r="P18" s="13" t="s">
        <v>149</v>
      </c>
      <c r="Q18" s="12"/>
      <c r="R18" s="12"/>
      <c r="X18" s="18" t="s">
        <v>150</v>
      </c>
      <c r="Z18" s="18"/>
      <c r="AA18" s="18"/>
    </row>
    <row r="19" spans="1:27" s="7" customFormat="1" ht="12" customHeight="1" x14ac:dyDescent="0.25">
      <c r="C19" s="34"/>
      <c r="P19" s="13" t="s">
        <v>151</v>
      </c>
      <c r="Q19" s="12"/>
      <c r="R19" s="12"/>
      <c r="X19" s="18" t="s">
        <v>152</v>
      </c>
      <c r="Z19" s="18"/>
      <c r="AA19" s="18"/>
    </row>
    <row r="20" spans="1:27" s="7" customFormat="1" ht="13.15" customHeight="1" x14ac:dyDescent="0.25">
      <c r="A20" s="9" t="s">
        <v>153</v>
      </c>
      <c r="C20" s="35" t="s">
        <v>154</v>
      </c>
      <c r="E20" s="36" t="s">
        <v>155</v>
      </c>
      <c r="P20" s="13" t="s">
        <v>156</v>
      </c>
      <c r="Q20" s="12"/>
      <c r="R20" s="12"/>
      <c r="X20" s="18" t="s">
        <v>157</v>
      </c>
      <c r="Z20" s="18"/>
      <c r="AA20" s="18"/>
    </row>
    <row r="21" spans="1:27" s="7" customFormat="1" x14ac:dyDescent="0.25">
      <c r="A21" s="11" t="s">
        <v>158</v>
      </c>
      <c r="C21" s="37" t="s">
        <v>5</v>
      </c>
      <c r="E21" s="38" t="s">
        <v>159</v>
      </c>
      <c r="H21" s="67" t="s">
        <v>9</v>
      </c>
      <c r="I21" s="67" t="s">
        <v>160</v>
      </c>
      <c r="J21" s="67"/>
      <c r="K21" s="67"/>
      <c r="L21" s="67"/>
      <c r="P21" s="13" t="s">
        <v>161</v>
      </c>
      <c r="X21" s="18" t="s">
        <v>162</v>
      </c>
      <c r="Z21" s="18"/>
      <c r="AA21" s="18"/>
    </row>
    <row r="22" spans="1:27" s="7" customFormat="1" x14ac:dyDescent="0.25">
      <c r="A22" s="11" t="s">
        <v>163</v>
      </c>
      <c r="C22" s="37" t="s">
        <v>164</v>
      </c>
      <c r="E22" s="39" t="s">
        <v>165</v>
      </c>
      <c r="H22" s="67"/>
      <c r="I22" s="67"/>
      <c r="J22" s="67"/>
      <c r="K22" s="67"/>
      <c r="L22" s="67"/>
      <c r="P22" s="13" t="s">
        <v>166</v>
      </c>
      <c r="X22" s="18" t="s">
        <v>167</v>
      </c>
      <c r="Z22" s="18"/>
      <c r="AA22" s="18"/>
    </row>
    <row r="23" spans="1:27" s="7" customFormat="1" x14ac:dyDescent="0.25">
      <c r="C23" s="37" t="s">
        <v>168</v>
      </c>
      <c r="E23" s="38" t="s">
        <v>169</v>
      </c>
      <c r="H23" s="67"/>
      <c r="I23" s="40">
        <v>1</v>
      </c>
      <c r="J23" s="40">
        <v>0.9</v>
      </c>
      <c r="K23" s="40">
        <v>0.6</v>
      </c>
      <c r="L23" s="40">
        <v>0.3</v>
      </c>
      <c r="P23" s="13" t="s">
        <v>170</v>
      </c>
      <c r="X23" s="18" t="s">
        <v>171</v>
      </c>
      <c r="Z23" s="18"/>
      <c r="AA23" s="18"/>
    </row>
    <row r="24" spans="1:27" s="7" customFormat="1" x14ac:dyDescent="0.25">
      <c r="E24" s="39" t="s">
        <v>172</v>
      </c>
      <c r="H24" s="67"/>
      <c r="I24" s="40">
        <v>0.9</v>
      </c>
      <c r="J24" s="40">
        <v>0.6</v>
      </c>
      <c r="K24" s="40">
        <v>0.3</v>
      </c>
      <c r="L24" s="40">
        <v>0</v>
      </c>
      <c r="P24" s="13" t="s">
        <v>173</v>
      </c>
      <c r="X24" s="18" t="s">
        <v>174</v>
      </c>
      <c r="Z24" s="18"/>
      <c r="AA24" s="18"/>
    </row>
    <row r="25" spans="1:27" s="7" customFormat="1" x14ac:dyDescent="0.25">
      <c r="E25" s="38" t="s">
        <v>175</v>
      </c>
      <c r="H25" s="41" t="s">
        <v>26</v>
      </c>
      <c r="I25" s="42" t="s">
        <v>176</v>
      </c>
      <c r="J25" s="43" t="s">
        <v>177</v>
      </c>
      <c r="K25" s="44" t="s">
        <v>178</v>
      </c>
      <c r="L25" s="44" t="s">
        <v>178</v>
      </c>
      <c r="P25" s="13" t="s">
        <v>179</v>
      </c>
      <c r="X25" s="18" t="s">
        <v>180</v>
      </c>
      <c r="Z25" s="18"/>
      <c r="AA25" s="18"/>
    </row>
    <row r="26" spans="1:27" s="7" customFormat="1" ht="24" x14ac:dyDescent="0.25">
      <c r="E26" s="39" t="s">
        <v>181</v>
      </c>
      <c r="H26" s="41" t="s">
        <v>37</v>
      </c>
      <c r="I26" s="42" t="s">
        <v>176</v>
      </c>
      <c r="J26" s="43" t="s">
        <v>177</v>
      </c>
      <c r="K26" s="44" t="s">
        <v>178</v>
      </c>
      <c r="L26" s="44" t="s">
        <v>178</v>
      </c>
      <c r="P26" s="13" t="s">
        <v>182</v>
      </c>
      <c r="X26" s="18" t="s">
        <v>183</v>
      </c>
      <c r="Z26" s="18"/>
      <c r="AA26" s="18"/>
    </row>
    <row r="27" spans="1:27" s="7" customFormat="1" x14ac:dyDescent="0.25">
      <c r="E27" s="39" t="s">
        <v>163</v>
      </c>
      <c r="H27" s="41" t="s">
        <v>47</v>
      </c>
      <c r="I27" s="42" t="s">
        <v>176</v>
      </c>
      <c r="J27" s="43" t="s">
        <v>177</v>
      </c>
      <c r="K27" s="44" t="s">
        <v>178</v>
      </c>
      <c r="L27" s="44" t="s">
        <v>178</v>
      </c>
      <c r="P27" s="13" t="s">
        <v>184</v>
      </c>
      <c r="X27" s="18" t="s">
        <v>185</v>
      </c>
      <c r="Z27" s="18"/>
      <c r="AA27" s="18"/>
    </row>
    <row r="28" spans="1:27" s="7" customFormat="1" x14ac:dyDescent="0.25">
      <c r="E28" s="45"/>
      <c r="H28" s="46" t="s">
        <v>57</v>
      </c>
      <c r="I28" s="42" t="s">
        <v>176</v>
      </c>
      <c r="J28" s="43" t="s">
        <v>177</v>
      </c>
      <c r="K28" s="44" t="s">
        <v>178</v>
      </c>
      <c r="L28" s="44" t="s">
        <v>178</v>
      </c>
      <c r="P28" s="13" t="s">
        <v>186</v>
      </c>
      <c r="X28" s="18" t="s">
        <v>187</v>
      </c>
      <c r="Z28" s="18"/>
      <c r="AA28" s="18"/>
    </row>
    <row r="29" spans="1:27" s="7" customFormat="1" x14ac:dyDescent="0.25">
      <c r="E29" s="45"/>
      <c r="H29" s="41" t="s">
        <v>68</v>
      </c>
      <c r="I29" s="43" t="s">
        <v>177</v>
      </c>
      <c r="J29" s="43" t="s">
        <v>177</v>
      </c>
      <c r="K29" s="44" t="s">
        <v>178</v>
      </c>
      <c r="L29" s="44" t="s">
        <v>178</v>
      </c>
      <c r="P29" s="13" t="s">
        <v>188</v>
      </c>
      <c r="X29" s="18" t="s">
        <v>189</v>
      </c>
      <c r="Z29" s="18"/>
      <c r="AA29" s="18"/>
    </row>
    <row r="30" spans="1:27" s="7" customFormat="1" x14ac:dyDescent="0.25">
      <c r="H30" s="41" t="s">
        <v>76</v>
      </c>
      <c r="I30" s="47" t="s">
        <v>178</v>
      </c>
      <c r="J30" s="47" t="s">
        <v>178</v>
      </c>
      <c r="K30" s="44" t="s">
        <v>178</v>
      </c>
      <c r="L30" s="44" t="s">
        <v>178</v>
      </c>
      <c r="P30" s="13"/>
    </row>
    <row r="31" spans="1:27" s="7" customFormat="1" x14ac:dyDescent="0.25">
      <c r="A31" s="9" t="s">
        <v>190</v>
      </c>
      <c r="C31" s="9" t="s">
        <v>191</v>
      </c>
      <c r="P31" s="13"/>
    </row>
    <row r="32" spans="1:27" s="7" customFormat="1" x14ac:dyDescent="0.25">
      <c r="A32" s="48" t="s">
        <v>192</v>
      </c>
      <c r="C32" s="49" t="s">
        <v>193</v>
      </c>
      <c r="P32" s="13"/>
    </row>
    <row r="33" spans="1:24" s="7" customFormat="1" ht="24" x14ac:dyDescent="0.25">
      <c r="A33" s="48" t="s">
        <v>194</v>
      </c>
      <c r="C33" s="50" t="s">
        <v>8</v>
      </c>
      <c r="P33" s="13"/>
    </row>
    <row r="34" spans="1:24" s="7" customFormat="1" x14ac:dyDescent="0.25">
      <c r="A34" s="48" t="s">
        <v>195</v>
      </c>
      <c r="C34" s="51" t="s">
        <v>7</v>
      </c>
      <c r="P34" s="13"/>
    </row>
    <row r="35" spans="1:24" s="7" customFormat="1" x14ac:dyDescent="0.25">
      <c r="C35" s="52" t="s">
        <v>6</v>
      </c>
      <c r="P35" s="13"/>
    </row>
    <row r="36" spans="1:24" s="7" customFormat="1" x14ac:dyDescent="0.25">
      <c r="P36" s="13"/>
    </row>
    <row r="37" spans="1:24" s="7" customFormat="1" x14ac:dyDescent="0.25">
      <c r="P37" s="13"/>
    </row>
    <row r="38" spans="1:24" s="7" customFormat="1" x14ac:dyDescent="0.25">
      <c r="P38" s="13"/>
    </row>
    <row r="39" spans="1:24" s="7" customFormat="1" x14ac:dyDescent="0.25">
      <c r="P39" s="13"/>
    </row>
    <row r="40" spans="1:24" s="7" customFormat="1" x14ac:dyDescent="0.25">
      <c r="P40" s="13"/>
      <c r="X40" s="53"/>
    </row>
    <row r="41" spans="1:24" s="7" customFormat="1" x14ac:dyDescent="0.25"/>
    <row r="42" spans="1:24" s="7" customFormat="1" x14ac:dyDescent="0.25"/>
    <row r="43" spans="1:24" s="7" customFormat="1" x14ac:dyDescent="0.25"/>
    <row r="44" spans="1:24" s="7" customFormat="1" x14ac:dyDescent="0.25"/>
    <row r="45" spans="1:24" s="7" customFormat="1" x14ac:dyDescent="0.25"/>
    <row r="46" spans="1:24" s="7" customFormat="1" x14ac:dyDescent="0.25">
      <c r="X46" s="53"/>
    </row>
    <row r="47" spans="1:24" s="7" customFormat="1" x14ac:dyDescent="0.25"/>
    <row r="48" spans="1:24" s="7" customFormat="1" x14ac:dyDescent="0.25"/>
    <row r="49" spans="22:24" s="7" customFormat="1" x14ac:dyDescent="0.25"/>
    <row r="50" spans="22:24" s="7" customFormat="1" x14ac:dyDescent="0.25"/>
    <row r="51" spans="22:24" s="7" customFormat="1" x14ac:dyDescent="0.25">
      <c r="X51" s="53"/>
    </row>
    <row r="52" spans="22:24" s="7" customFormat="1" x14ac:dyDescent="0.25">
      <c r="X52" s="53"/>
    </row>
    <row r="53" spans="22:24" s="7" customFormat="1" x14ac:dyDescent="0.25">
      <c r="X53" s="53"/>
    </row>
    <row r="54" spans="22:24" s="7" customFormat="1" x14ac:dyDescent="0.25">
      <c r="X54" s="53"/>
    </row>
    <row r="55" spans="22:24" s="7" customFormat="1" x14ac:dyDescent="0.25">
      <c r="X55" s="53"/>
    </row>
    <row r="56" spans="22:24" s="7" customFormat="1" x14ac:dyDescent="0.25">
      <c r="X56" s="53"/>
    </row>
    <row r="57" spans="22:24" s="7" customFormat="1" x14ac:dyDescent="0.25">
      <c r="X57" s="53"/>
    </row>
    <row r="58" spans="22:24" s="7" customFormat="1" ht="20.25" customHeight="1" x14ac:dyDescent="0.25">
      <c r="V58" s="54" t="s">
        <v>4</v>
      </c>
      <c r="X58" s="53"/>
    </row>
    <row r="59" spans="22:24" s="7" customFormat="1" ht="18" customHeight="1" x14ac:dyDescent="0.25">
      <c r="V59" s="55" t="s">
        <v>31</v>
      </c>
      <c r="X59" s="53"/>
    </row>
    <row r="60" spans="22:24" s="7" customFormat="1" ht="18" customHeight="1" x14ac:dyDescent="0.25">
      <c r="V60" s="56" t="s">
        <v>42</v>
      </c>
      <c r="X60" s="53"/>
    </row>
    <row r="61" spans="22:24" s="7" customFormat="1" ht="18" customHeight="1" x14ac:dyDescent="0.25">
      <c r="V61" s="56" t="s">
        <v>52</v>
      </c>
      <c r="X61" s="53"/>
    </row>
    <row r="62" spans="22:24" s="7" customFormat="1" ht="18" customHeight="1" x14ac:dyDescent="0.25">
      <c r="V62" s="56" t="s">
        <v>62</v>
      </c>
      <c r="X62" s="53"/>
    </row>
    <row r="63" spans="22:24" s="7" customFormat="1" ht="18" customHeight="1" x14ac:dyDescent="0.25">
      <c r="V63" s="56" t="s">
        <v>196</v>
      </c>
      <c r="X63" s="53"/>
    </row>
    <row r="64" spans="22:24" s="7" customFormat="1" x14ac:dyDescent="0.25">
      <c r="X64" s="53"/>
    </row>
    <row r="65" spans="24:24" s="7" customFormat="1" x14ac:dyDescent="0.25">
      <c r="X65" s="53"/>
    </row>
    <row r="66" spans="24:24" s="7" customFormat="1" x14ac:dyDescent="0.25">
      <c r="X66" s="53"/>
    </row>
    <row r="67" spans="24:24" s="7" customFormat="1" x14ac:dyDescent="0.25"/>
    <row r="68" spans="24:24" s="7" customFormat="1" x14ac:dyDescent="0.25"/>
    <row r="69" spans="24:24" s="7" customFormat="1" x14ac:dyDescent="0.25"/>
    <row r="70" spans="24:24" s="7" customFormat="1" x14ac:dyDescent="0.25"/>
    <row r="71" spans="24:24" s="7" customFormat="1" x14ac:dyDescent="0.25"/>
    <row r="72" spans="24:24" s="7" customFormat="1" x14ac:dyDescent="0.25"/>
    <row r="73" spans="24:24" s="7" customFormat="1" x14ac:dyDescent="0.25"/>
    <row r="74" spans="24:24" s="7" customFormat="1" x14ac:dyDescent="0.25"/>
    <row r="75" spans="24:24" s="7" customFormat="1" x14ac:dyDescent="0.25"/>
    <row r="76" spans="24:24" s="7" customFormat="1" x14ac:dyDescent="0.25"/>
    <row r="77" spans="24:24" s="7" customFormat="1" x14ac:dyDescent="0.25"/>
    <row r="78" spans="24:24" s="7" customFormat="1" x14ac:dyDescent="0.25"/>
    <row r="79" spans="24:24" s="7" customFormat="1" x14ac:dyDescent="0.25"/>
    <row r="80" spans="24:24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</sheetData>
  <mergeCells count="6">
    <mergeCell ref="B9:C9"/>
    <mergeCell ref="H9:M9"/>
    <mergeCell ref="A10:F10"/>
    <mergeCell ref="B17:F17"/>
    <mergeCell ref="H21:H24"/>
    <mergeCell ref="I21:L22"/>
  </mergeCells>
  <conditionalFormatting sqref="I25:L30">
    <cfRule type="cellIs" dxfId="2" priority="1" stopIfTrue="1" operator="equal">
      <formula>"NE"</formula>
    </cfRule>
    <cfRule type="cellIs" dxfId="1" priority="2" stopIfTrue="1" operator="equal">
      <formula>"VE"</formula>
    </cfRule>
    <cfRule type="cellIs" dxfId="0" priority="3" stopIfTrue="1" operator="equal">
      <formula>"CI"</formula>
    </cfRule>
  </conditionalFormatting>
  <dataValidations count="4">
    <dataValidation type="list" allowBlank="1" showInputMessage="1" showErrorMessage="1" sqref="T2:T10" xr:uid="{B20FC5A4-2771-4426-8651-960EA5649934}">
      <formula1>_SAFEGRP</formula1>
    </dataValidation>
    <dataValidation type="list" allowBlank="1" showInputMessage="1" showErrorMessage="1" sqref="C23" xr:uid="{2B1139C1-30C0-4B77-9DAC-E1CFA7A916AB}">
      <formula1>Z</formula1>
    </dataValidation>
    <dataValidation type="list" allowBlank="1" showInputMessage="1" showErrorMessage="1" sqref="I25:L30" xr:uid="{BC0DE101-718C-4088-85E1-C56F7620BA0A}">
      <formula1>_EFF</formula1>
    </dataValidation>
    <dataValidation type="list" allowBlank="1" showInputMessage="1" showErrorMessage="1" sqref="H25:H27 H29:H30" xr:uid="{FD8C0522-42B5-4457-8C37-1AB813E5274E}">
      <formula1>_HOC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6" fitToHeight="0" orientation="landscape" r:id="rId1"/>
  <headerFooter>
    <oddHeader>&amp;L&amp;"Arial,Bold"TAU5 ComplianceHub&amp;C&amp;A&amp;R&amp;"Arial,Regular"&amp;D</oddHeader>
    <oddFooter>&amp;L&amp;"Arial,Bold" Confidential&amp;R&amp;"Arial,Regular"Page &amp;P</oddFooter>
  </headerFooter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Standard Fields</vt:lpstr>
      <vt:lpstr>#Ref</vt:lpstr>
      <vt:lpstr>'#Ref'!Print_Area</vt:lpstr>
      <vt:lpstr>'Standard Fields'!Print_Area</vt:lpstr>
      <vt:lpstr>'#Ref'!Print_Titles</vt:lpstr>
      <vt:lpstr>'Standard Fields'!Print_Titles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cp:lastPrinted>2025-03-28T08:44:54Z</cp:lastPrinted>
  <dcterms:created xsi:type="dcterms:W3CDTF">2015-06-05T18:17:20Z</dcterms:created>
  <dcterms:modified xsi:type="dcterms:W3CDTF">2026-07-13T07:57:28Z</dcterms:modified>
</cp:coreProperties>
</file>