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em\Documents\Thomas_More\21-22\Bachelorproef\Bachelorproef 2022 MEMS Pro Audio\Bachelorproef-2022\Administratie\Content\Berekeningen\"/>
    </mc:Choice>
  </mc:AlternateContent>
  <xr:revisionPtr revIDLastSave="0" documentId="13_ncr:1_{3D1613DC-4832-4C7A-A5CC-E765163BB648}" xr6:coauthVersionLast="47" xr6:coauthVersionMax="47" xr10:uidLastSave="{00000000-0000-0000-0000-000000000000}"/>
  <bookViews>
    <workbookView xWindow="-120" yWindow="-120" windowWidth="51840" windowHeight="21390" xr2:uid="{82595CD3-73F4-4441-8D67-A38C4D9770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<sst xmlns="http://schemas.openxmlformats.org/spreadsheetml/2006/main" count="2" uniqueCount="2">
  <si>
    <t>4 niet time delayed</t>
  </si>
  <si>
    <t>1 MEMS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</si>
</sst>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BE"/>
              <a:t>4 MEMS</a:t>
            </a:r>
            <a:r>
              <a:rPr lang="en-BE" baseline="0"/>
              <a:t> - geen delay - ruisbron - 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cat>
          <c:val>
            <c:numRef>
              <c:f>Sheet1!$F$3:$F$10</c:f>
              <c:numCache>
                <c:formatCode>General</c:formatCode>
                <c:ptCount val="8"/>
                <c:pt idx="0">
                  <c:v>39</c:v>
                </c:pt>
                <c:pt idx="1">
                  <c:v>37.5</c:v>
                </c:pt>
                <c:pt idx="2">
                  <c:v>36.9</c:v>
                </c:pt>
                <c:pt idx="3">
                  <c:v>37</c:v>
                </c:pt>
                <c:pt idx="4">
                  <c:v>39</c:v>
                </c:pt>
                <c:pt idx="5">
                  <c:v>37</c:v>
                </c:pt>
                <c:pt idx="6">
                  <c:v>36.6</c:v>
                </c:pt>
                <c:pt idx="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5-48ED-8BB5-393191E50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78296"/>
        <c:axId val="413782776"/>
      </c:radarChart>
      <c:catAx>
        <c:axId val="41377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3782776"/>
        <c:crosses val="autoZero"/>
        <c:auto val="1"/>
        <c:lblAlgn val="ctr"/>
        <c:lblOffset val="100"/>
        <c:noMultiLvlLbl val="0"/>
      </c:catAx>
      <c:valAx>
        <c:axId val="41378277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1377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Sheet1!$E$3:$E$10</c:f>
              <c:numCache>
                <c:formatCode>General</c:formatCode>
                <c:ptCount val="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</c:numCache>
            </c:numRef>
          </c:cat>
          <c:val>
            <c:numRef>
              <c:f>Sheet1!$J$3:$J$10</c:f>
              <c:numCache>
                <c:formatCode>General</c:formatCode>
                <c:ptCount val="8"/>
                <c:pt idx="0">
                  <c:v>1</c:v>
                </c:pt>
                <c:pt idx="1">
                  <c:v>0.70794578438413791</c:v>
                </c:pt>
                <c:pt idx="2">
                  <c:v>0.61659500186148197</c:v>
                </c:pt>
                <c:pt idx="3">
                  <c:v>0.63095734448019325</c:v>
                </c:pt>
                <c:pt idx="4">
                  <c:v>1</c:v>
                </c:pt>
                <c:pt idx="5">
                  <c:v>0.63095734448019325</c:v>
                </c:pt>
                <c:pt idx="6">
                  <c:v>0.57543993733715715</c:v>
                </c:pt>
                <c:pt idx="7">
                  <c:v>0.63095734448019325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8-43E9-8BFC-952BDDBA0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65136"/>
        <c:axId val="575564176"/>
      </c:radarChart>
      <c:catAx>
        <c:axId val="5755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5564176"/>
        <c:crosses val="autoZero"/>
        <c:auto val="1"/>
        <c:lblAlgn val="ctr"/>
        <c:lblOffset val="100"/>
        <c:noMultiLvlLbl val="0"/>
      </c:catAx>
      <c:valAx>
        <c:axId val="5755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55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10</xdr:row>
      <xdr:rowOff>121920</xdr:rowOff>
    </xdr:from>
    <xdr:to>
      <xdr:col>9</xdr:col>
      <xdr:colOff>487680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426B7-84D8-A2F5-66DF-7AC224732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</xdr:row>
      <xdr:rowOff>121920</xdr:rowOff>
    </xdr:from>
    <xdr:to>
      <xdr:col>17</xdr:col>
      <xdr:colOff>304800</xdr:colOff>
      <xdr:row>25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C2358-75B6-9634-C609-85F93E065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67D0A-6DC6-4D9E-B773-44FC3EA874BE}">
  <dimension ref="E2:J10"/>
  <sheetViews>
    <sheetView tabSelected="1" workbookViewId="0">
      <selection activeCell="N7" sqref="N7"/>
    </sheetView>
  </sheetViews>
  <sheetFormatPr defaultRowHeight="14.4" x14ac:dyDescent="0.3"/>
  <cols>
    <col min="6" max="6" width="16.5546875" bestFit="1" customWidth="1"/>
  </cols>
  <sheetData>
    <row r="2" spans="5:10" x14ac:dyDescent="0.3">
      <c r="F2" t="s">
        <v>0</v>
      </c>
      <c r="G2" t="s">
        <v>1</v>
      </c>
    </row>
    <row r="3" spans="5:10" x14ac:dyDescent="0.3">
      <c r="E3">
        <v>0</v>
      </c>
      <c r="F3">
        <v>39</v>
      </c>
      <c r="G3">
        <v>47</v>
      </c>
      <c r="I3">
        <f>F3-39</f>
        <v>0</v>
      </c>
      <c r="J3">
        <f>10^(I3/10)</f>
        <v>1</v>
      </c>
    </row>
    <row r="4" spans="5:10" x14ac:dyDescent="0.3">
      <c r="E4">
        <v>45</v>
      </c>
      <c r="F4">
        <v>37.5</v>
      </c>
      <c r="G4">
        <v>47</v>
      </c>
      <c r="I4">
        <f t="shared" ref="I4:I10" si="0">F4-39</f>
        <v>-1.5</v>
      </c>
      <c r="J4">
        <f t="shared" ref="J4:J10" si="1">10^(I4/10)</f>
        <v>0.70794578438413791</v>
      </c>
    </row>
    <row r="5" spans="5:10" x14ac:dyDescent="0.3">
      <c r="E5">
        <v>90</v>
      </c>
      <c r="F5">
        <v>36.9</v>
      </c>
      <c r="G5">
        <v>47</v>
      </c>
      <c r="I5">
        <f t="shared" si="0"/>
        <v>-2.1000000000000014</v>
      </c>
      <c r="J5">
        <f t="shared" si="1"/>
        <v>0.61659500186148197</v>
      </c>
    </row>
    <row r="6" spans="5:10" x14ac:dyDescent="0.3">
      <c r="E6">
        <v>135</v>
      </c>
      <c r="F6">
        <v>37</v>
      </c>
      <c r="G6">
        <v>47</v>
      </c>
      <c r="I6">
        <f t="shared" si="0"/>
        <v>-2</v>
      </c>
      <c r="J6">
        <f t="shared" si="1"/>
        <v>0.63095734448019325</v>
      </c>
    </row>
    <row r="7" spans="5:10" x14ac:dyDescent="0.3">
      <c r="E7">
        <v>180</v>
      </c>
      <c r="F7">
        <v>39</v>
      </c>
      <c r="G7">
        <v>47</v>
      </c>
      <c r="I7">
        <f t="shared" si="0"/>
        <v>0</v>
      </c>
      <c r="J7">
        <f t="shared" si="1"/>
        <v>1</v>
      </c>
    </row>
    <row r="8" spans="5:10" x14ac:dyDescent="0.3">
      <c r="E8">
        <v>225</v>
      </c>
      <c r="F8">
        <v>37</v>
      </c>
      <c r="G8">
        <v>47.2</v>
      </c>
      <c r="I8">
        <f t="shared" si="0"/>
        <v>-2</v>
      </c>
      <c r="J8">
        <f t="shared" si="1"/>
        <v>0.63095734448019325</v>
      </c>
    </row>
    <row r="9" spans="5:10" x14ac:dyDescent="0.3">
      <c r="E9">
        <v>270</v>
      </c>
      <c r="F9">
        <v>36.6</v>
      </c>
      <c r="G9">
        <v>47</v>
      </c>
      <c r="I9">
        <f t="shared" si="0"/>
        <v>-2.3999999999999986</v>
      </c>
      <c r="J9">
        <f t="shared" si="1"/>
        <v>0.57543993733715715</v>
      </c>
    </row>
    <row r="10" spans="5:10" x14ac:dyDescent="0.3">
      <c r="E10">
        <v>315</v>
      </c>
      <c r="F10">
        <v>37</v>
      </c>
      <c r="G10">
        <v>47</v>
      </c>
      <c r="I10">
        <f t="shared" si="0"/>
        <v>-2</v>
      </c>
      <c r="J10">
        <f t="shared" si="1"/>
        <v>0.63095734448019325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</dc:creator>
  <cp:lastModifiedBy>Willem</cp:lastModifiedBy>
  <dcterms:created xsi:type="dcterms:W3CDTF">2022-05-24T07:10:45Z</dcterms:created>
  <dcterms:modified xsi:type="dcterms:W3CDTF">2022-05-24T08:35:18Z</dcterms:modified>
</cp:coreProperties>
</file>