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emvandemierop/Documents/Master AI/Pycharm/Chatbot_bert/"/>
    </mc:Choice>
  </mc:AlternateContent>
  <xr:revisionPtr revIDLastSave="0" documentId="13_ncr:1_{B10E7DB5-860D-B649-A098-FCF8BC3E4BC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</calcChain>
</file>

<file path=xl/sharedStrings.xml><?xml version="1.0" encoding="utf-8"?>
<sst xmlns="http://schemas.openxmlformats.org/spreadsheetml/2006/main" count="7" uniqueCount="7">
  <si>
    <t>TopK</t>
  </si>
  <si>
    <t>Q1</t>
  </si>
  <si>
    <t>Q2</t>
  </si>
  <si>
    <t>Q3</t>
  </si>
  <si>
    <t>Temperature</t>
  </si>
  <si>
    <t>BLEU score</t>
  </si>
  <si>
    <t>Avg 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</si>
</sst>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Bleu score -</a:t>
            </a:r>
            <a:r>
              <a:rPr lang="en-GB" baseline="0"/>
              <a:t> word generation Q1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 =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Sheet1!$C$3:$C$9</c:f>
              <c:numCache>
                <c:formatCode>0.00</c:formatCode>
                <c:ptCount val="7"/>
                <c:pt idx="0">
                  <c:v>0.48923124910425109</c:v>
                </c:pt>
                <c:pt idx="1">
                  <c:v>0.52441052557805601</c:v>
                </c:pt>
                <c:pt idx="2">
                  <c:v>0.61666393717367896</c:v>
                </c:pt>
                <c:pt idx="3">
                  <c:v>0.54141715341991259</c:v>
                </c:pt>
                <c:pt idx="4">
                  <c:v>0.51045798609308668</c:v>
                </c:pt>
                <c:pt idx="5">
                  <c:v>0.52799156567908456</c:v>
                </c:pt>
                <c:pt idx="6">
                  <c:v>0.50236019247089159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8-C244-BB22-7E1AA1C08A16}"/>
            </c:ext>
          </c:extLst>
        </c:ser>
        <c:ser>
          <c:idx val="1"/>
          <c:order val="1"/>
          <c:tx>
            <c:v>Temp = 1.5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Sheet1!$B$10:$B$16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Sheet1!$C$10:$C$16</c:f>
              <c:numCache>
                <c:formatCode>0.00</c:formatCode>
                <c:ptCount val="7"/>
                <c:pt idx="0">
                  <c:v>0.58517183418969243</c:v>
                </c:pt>
                <c:pt idx="1">
                  <c:v>0.54891416081622613</c:v>
                </c:pt>
                <c:pt idx="2">
                  <c:v>0.58516524000337611</c:v>
                </c:pt>
                <c:pt idx="3">
                  <c:v>0.52573368733938941</c:v>
                </c:pt>
                <c:pt idx="4">
                  <c:v>0.57519745967061064</c:v>
                </c:pt>
                <c:pt idx="5">
                  <c:v>0.55380747041252221</c:v>
                </c:pt>
                <c:pt idx="6">
                  <c:v>0.5440995201974429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78-C244-BB22-7E1AA1C08A16}"/>
            </c:ext>
          </c:extLst>
        </c:ser>
        <c:ser>
          <c:idx val="2"/>
          <c:order val="2"/>
          <c:tx>
            <c:v>Temp =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Sheet1!$B$17:$B$23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Sheet1!$C$17:$C$23</c:f>
              <c:numCache>
                <c:formatCode>0.00</c:formatCode>
                <c:ptCount val="7"/>
                <c:pt idx="0">
                  <c:v>0.54960412302238026</c:v>
                </c:pt>
                <c:pt idx="1">
                  <c:v>0.49908774776031067</c:v>
                </c:pt>
                <c:pt idx="2">
                  <c:v>0.56077986583459138</c:v>
                </c:pt>
                <c:pt idx="3">
                  <c:v>0.55206501948296915</c:v>
                </c:pt>
                <c:pt idx="4">
                  <c:v>0.5353612604068182</c:v>
                </c:pt>
                <c:pt idx="5">
                  <c:v>0.53762310885378117</c:v>
                </c:pt>
                <c:pt idx="6">
                  <c:v>0.51371576097504079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78-C244-BB22-7E1AA1C08A16}"/>
            </c:ext>
          </c:extLst>
        </c:ser>
        <c:ser>
          <c:idx val="3"/>
          <c:order val="3"/>
          <c:tx>
            <c:v>Temp = 2.5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Sheet1!$B$24:$B$30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Sheet1!$C$24:$C$30</c:f>
              <c:numCache>
                <c:formatCode>0.00</c:formatCode>
                <c:ptCount val="7"/>
                <c:pt idx="0">
                  <c:v>0.55259981569473671</c:v>
                </c:pt>
                <c:pt idx="1">
                  <c:v>0.56105198954882274</c:v>
                </c:pt>
                <c:pt idx="2">
                  <c:v>0.50306497819607687</c:v>
                </c:pt>
                <c:pt idx="3">
                  <c:v>0.59730434879471939</c:v>
                </c:pt>
                <c:pt idx="4">
                  <c:v>0.5565255649478551</c:v>
                </c:pt>
                <c:pt idx="5">
                  <c:v>0.527212177033336</c:v>
                </c:pt>
                <c:pt idx="6">
                  <c:v>0.49315939698822381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78-C244-BB22-7E1AA1C08A16}"/>
            </c:ext>
          </c:extLst>
        </c:ser>
        <c:ser>
          <c:idx val="4"/>
          <c:order val="4"/>
          <c:tx>
            <c:v>Temp =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Sheet1!$B$31:$B$37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Sheet1!$C$31:$C$37</c:f>
              <c:numCache>
                <c:formatCode>0.00</c:formatCode>
                <c:ptCount val="7"/>
                <c:pt idx="0">
                  <c:v>0.46270072264255779</c:v>
                </c:pt>
                <c:pt idx="1">
                  <c:v>0.57252131055926447</c:v>
                </c:pt>
                <c:pt idx="2">
                  <c:v>0.55252945796888997</c:v>
                </c:pt>
                <c:pt idx="3">
                  <c:v>0.57682586618626319</c:v>
                </c:pt>
                <c:pt idx="4">
                  <c:v>0.53984137538975463</c:v>
                </c:pt>
                <c:pt idx="5">
                  <c:v>0.5547484440252477</c:v>
                </c:pt>
                <c:pt idx="6">
                  <c:v>0.54553356428367239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78-C244-BB22-7E1AA1C08A16}"/>
            </c:ext>
          </c:extLst>
        </c:ser>
        <c:ser>
          <c:idx val="5"/>
          <c:order val="5"/>
          <c:tx>
            <c:v>Temp = 3.5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Sheet1!$B$38:$B$44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Sheet1!$C$38:$C$44</c:f>
              <c:numCache>
                <c:formatCode>0.00</c:formatCode>
                <c:ptCount val="7"/>
                <c:pt idx="0">
                  <c:v>0.59384177522179626</c:v>
                </c:pt>
                <c:pt idx="1">
                  <c:v>0.56705747154681885</c:v>
                </c:pt>
                <c:pt idx="2">
                  <c:v>0.55866015836878113</c:v>
                </c:pt>
                <c:pt idx="3">
                  <c:v>0.49168937133330781</c:v>
                </c:pt>
                <c:pt idx="4">
                  <c:v>0.51357037577531839</c:v>
                </c:pt>
                <c:pt idx="5">
                  <c:v>0.50947965158412978</c:v>
                </c:pt>
                <c:pt idx="6">
                  <c:v>0.53114683535948726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78-C244-BB22-7E1AA1C08A16}"/>
            </c:ext>
          </c:extLst>
        </c:ser>
        <c:ser>
          <c:idx val="6"/>
          <c:order val="6"/>
          <c:tx>
            <c:v>Temp = 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Sheet1!$B$45:$B$51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Sheet1!$C$45:$C$51</c:f>
              <c:numCache>
                <c:formatCode>0.00</c:formatCode>
                <c:ptCount val="7"/>
                <c:pt idx="0">
                  <c:v>0.57524437995405286</c:v>
                </c:pt>
                <c:pt idx="1">
                  <c:v>0.58564813691956696</c:v>
                </c:pt>
                <c:pt idx="2">
                  <c:v>0.56268954538983085</c:v>
                </c:pt>
                <c:pt idx="3">
                  <c:v>0.57245306191442691</c:v>
                </c:pt>
                <c:pt idx="4">
                  <c:v>0.48437280233678959</c:v>
                </c:pt>
                <c:pt idx="5">
                  <c:v>0.51881552869238978</c:v>
                </c:pt>
                <c:pt idx="6">
                  <c:v>0.52942641024864834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78-C244-BB22-7E1AA1C08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49823"/>
        <c:axId val="1638397599"/>
      </c:scatterChart>
      <c:valAx>
        <c:axId val="163884982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Top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38397599"/>
        <c:crosses val="autoZero"/>
        <c:crossBetween val="midCat"/>
      </c:valAx>
      <c:valAx>
        <c:axId val="163839759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66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BLEU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3884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96870451555"/>
          <c:y val="2.7963468919582211E-2"/>
          <c:w val="9.723451654350454E-2"/>
          <c:h val="0.27053119362986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</a:t>
            </a:r>
            <a:r>
              <a:rPr lang="en-GB"/>
              <a:t>Bleu score -</a:t>
            </a:r>
            <a:r>
              <a:rPr lang="en-GB" baseline="0"/>
              <a:t> word generation three questions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 =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Sheet1!$F$3:$F$9</c:f>
              <c:numCache>
                <c:formatCode>0.00</c:formatCode>
                <c:ptCount val="7"/>
                <c:pt idx="0">
                  <c:v>0.60091548704086184</c:v>
                </c:pt>
                <c:pt idx="1">
                  <c:v>0.64551730507282901</c:v>
                </c:pt>
                <c:pt idx="2">
                  <c:v>0.66498686464559065</c:v>
                </c:pt>
                <c:pt idx="3">
                  <c:v>0.6687015250427244</c:v>
                </c:pt>
                <c:pt idx="4">
                  <c:v>0.60808193236487718</c:v>
                </c:pt>
                <c:pt idx="5">
                  <c:v>0.61961220090177338</c:v>
                </c:pt>
                <c:pt idx="6">
                  <c:v>0.6265188922855276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C-7E40-A301-59508E8621A9}"/>
            </c:ext>
          </c:extLst>
        </c:ser>
        <c:ser>
          <c:idx val="1"/>
          <c:order val="1"/>
          <c:tx>
            <c:v>Temp = 1.5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Sheet1!$B$10:$B$16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Sheet1!$F$10:$F$16</c:f>
              <c:numCache>
                <c:formatCode>0.00</c:formatCode>
                <c:ptCount val="7"/>
                <c:pt idx="0">
                  <c:v>0.69476022830144635</c:v>
                </c:pt>
                <c:pt idx="1">
                  <c:v>0.66830082507054789</c:v>
                </c:pt>
                <c:pt idx="2">
                  <c:v>0.66680508816944195</c:v>
                </c:pt>
                <c:pt idx="3">
                  <c:v>0.67691434686273755</c:v>
                </c:pt>
                <c:pt idx="4">
                  <c:v>0.67124038479702219</c:v>
                </c:pt>
                <c:pt idx="5">
                  <c:v>0.66783414676135544</c:v>
                </c:pt>
                <c:pt idx="6">
                  <c:v>0.67356071825234076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0C-7E40-A301-59508E8621A9}"/>
            </c:ext>
          </c:extLst>
        </c:ser>
        <c:ser>
          <c:idx val="2"/>
          <c:order val="2"/>
          <c:tx>
            <c:v>Temp =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Sheet1!$B$17:$B$23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Sheet1!$F$17:$F$23</c:f>
              <c:numCache>
                <c:formatCode>0.00</c:formatCode>
                <c:ptCount val="7"/>
                <c:pt idx="0">
                  <c:v>0.68653732677353385</c:v>
                </c:pt>
                <c:pt idx="1">
                  <c:v>0.67064864520822398</c:v>
                </c:pt>
                <c:pt idx="2">
                  <c:v>0.69261445319373072</c:v>
                </c:pt>
                <c:pt idx="3">
                  <c:v>0.69096192048881167</c:v>
                </c:pt>
                <c:pt idx="4">
                  <c:v>0.68066209365644159</c:v>
                </c:pt>
                <c:pt idx="5">
                  <c:v>0.65526752599836913</c:v>
                </c:pt>
                <c:pt idx="6">
                  <c:v>0.67449973112733608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0C-7E40-A301-59508E8621A9}"/>
            </c:ext>
          </c:extLst>
        </c:ser>
        <c:ser>
          <c:idx val="3"/>
          <c:order val="3"/>
          <c:tx>
            <c:v>Temp = 2.5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Sheet1!$B$24:$B$30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Sheet1!$F$24:$F$30</c:f>
              <c:numCache>
                <c:formatCode>0.00</c:formatCode>
                <c:ptCount val="7"/>
                <c:pt idx="0">
                  <c:v>0.69942318206404674</c:v>
                </c:pt>
                <c:pt idx="1">
                  <c:v>0.68845141348951122</c:v>
                </c:pt>
                <c:pt idx="2">
                  <c:v>0.67645008743785728</c:v>
                </c:pt>
                <c:pt idx="3">
                  <c:v>0.66334990463474452</c:v>
                </c:pt>
                <c:pt idx="4">
                  <c:v>0.68824755457325004</c:v>
                </c:pt>
                <c:pt idx="5">
                  <c:v>0.66054775945458333</c:v>
                </c:pt>
                <c:pt idx="6">
                  <c:v>0.66203610485847919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0C-7E40-A301-59508E8621A9}"/>
            </c:ext>
          </c:extLst>
        </c:ser>
        <c:ser>
          <c:idx val="4"/>
          <c:order val="4"/>
          <c:tx>
            <c:v>Temp =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Sheet1!$B$31:$B$37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Sheet1!$F$31:$F$37</c:f>
              <c:numCache>
                <c:formatCode>0.00</c:formatCode>
                <c:ptCount val="7"/>
                <c:pt idx="0">
                  <c:v>0.65470062282806551</c:v>
                </c:pt>
                <c:pt idx="1">
                  <c:v>0.69088787672752161</c:v>
                </c:pt>
                <c:pt idx="2">
                  <c:v>0.69342206351623881</c:v>
                </c:pt>
                <c:pt idx="3">
                  <c:v>0.68334478772017382</c:v>
                </c:pt>
                <c:pt idx="4">
                  <c:v>0.66193271519033292</c:v>
                </c:pt>
                <c:pt idx="5">
                  <c:v>0.67690136270753809</c:v>
                </c:pt>
                <c:pt idx="6">
                  <c:v>0.64146680290364888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0C-7E40-A301-59508E8621A9}"/>
            </c:ext>
          </c:extLst>
        </c:ser>
        <c:ser>
          <c:idx val="5"/>
          <c:order val="5"/>
          <c:tx>
            <c:v>Temp = 3.5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Sheet1!$B$38:$B$44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Sheet1!$F$38:$F$44</c:f>
              <c:numCache>
                <c:formatCode>0.00</c:formatCode>
                <c:ptCount val="7"/>
                <c:pt idx="0">
                  <c:v>0.70077572902219687</c:v>
                </c:pt>
                <c:pt idx="1">
                  <c:v>0.67693365281245332</c:v>
                </c:pt>
                <c:pt idx="2">
                  <c:v>0.6798025148267991</c:v>
                </c:pt>
                <c:pt idx="3">
                  <c:v>0.6530838829343828</c:v>
                </c:pt>
                <c:pt idx="4">
                  <c:v>0.6749350699577642</c:v>
                </c:pt>
                <c:pt idx="5">
                  <c:v>0.67609634157648613</c:v>
                </c:pt>
                <c:pt idx="6">
                  <c:v>0.65731261728193491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0C-7E40-A301-59508E8621A9}"/>
            </c:ext>
          </c:extLst>
        </c:ser>
        <c:ser>
          <c:idx val="6"/>
          <c:order val="6"/>
          <c:tx>
            <c:v>Temp = 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Sheet1!$B$45:$B$51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Sheet1!$F$45:$F$51</c:f>
              <c:numCache>
                <c:formatCode>0.00</c:formatCode>
                <c:ptCount val="7"/>
                <c:pt idx="0">
                  <c:v>0.72012295842568375</c:v>
                </c:pt>
                <c:pt idx="1">
                  <c:v>0.70487106789728526</c:v>
                </c:pt>
                <c:pt idx="2">
                  <c:v>0.69285641165405953</c:v>
                </c:pt>
                <c:pt idx="3">
                  <c:v>0.69686584360959658</c:v>
                </c:pt>
                <c:pt idx="4">
                  <c:v>0.632217125112565</c:v>
                </c:pt>
                <c:pt idx="5">
                  <c:v>0.65370731409709182</c:v>
                </c:pt>
                <c:pt idx="6">
                  <c:v>0.65469306987056874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0C-7E40-A301-59508E862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49823"/>
        <c:axId val="1638397599"/>
      </c:scatterChart>
      <c:valAx>
        <c:axId val="163884982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Top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38397599"/>
        <c:crosses val="autoZero"/>
        <c:crossBetween val="midCat"/>
      </c:valAx>
      <c:valAx>
        <c:axId val="1638397599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BLEU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3884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608895</xdr:colOff>
      <xdr:row>3</xdr:row>
      <xdr:rowOff>136879</xdr:rowOff>
    </xdr:from>
    <xdr:to>
      <xdr:col>39</xdr:col>
      <xdr:colOff>395817</xdr:colOff>
      <xdr:row>32</xdr:row>
      <xdr:rowOff>41628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B200D2-BD74-DA4B-BCC5-3A665A45B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104168</xdr:colOff>
      <xdr:row>11</xdr:row>
      <xdr:rowOff>134622</xdr:rowOff>
    </xdr:from>
    <xdr:to>
      <xdr:col>22</xdr:col>
      <xdr:colOff>557905</xdr:colOff>
      <xdr:row>40</xdr:row>
      <xdr:rowOff>50139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2DF553-6ED3-8646-A351-DE6E98C0E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" zoomScale="111" zoomScaleNormal="72" workbookViewId="0">
      <selection activeCell="D52" sqref="D51:E52"/>
    </sheetView>
  </sheetViews>
  <sheetFormatPr baseColWidth="10" defaultColWidth="8.83203125" defaultRowHeight="15" x14ac:dyDescent="0.2"/>
  <cols>
    <col min="1" max="1" width="14.1640625" customWidth="1"/>
    <col min="3" max="5" width="9.6640625" bestFit="1" customWidth="1"/>
    <col min="6" max="6" width="19" customWidth="1"/>
  </cols>
  <sheetData>
    <row r="1" spans="1:6" x14ac:dyDescent="0.2">
      <c r="C1" s="1" t="s">
        <v>5</v>
      </c>
      <c r="D1" s="1"/>
      <c r="E1" s="1"/>
      <c r="F1" t="s">
        <v>6</v>
      </c>
    </row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">
      <c r="A3">
        <v>1</v>
      </c>
      <c r="B3">
        <v>20</v>
      </c>
      <c r="C3" s="2">
        <v>0.48923124910425109</v>
      </c>
      <c r="D3" s="2">
        <v>0.63021030568799996</v>
      </c>
      <c r="E3" s="2">
        <v>0.68330490633033436</v>
      </c>
      <c r="F3" s="2">
        <f>AVERAGE(C3:E3)</f>
        <v>0.60091548704086184</v>
      </c>
    </row>
    <row r="4" spans="1:6" x14ac:dyDescent="0.2">
      <c r="A4">
        <v>1</v>
      </c>
      <c r="B4">
        <v>40</v>
      </c>
      <c r="C4" s="2">
        <v>0.52441052557805601</v>
      </c>
      <c r="D4" s="2">
        <v>0.59460828984811664</v>
      </c>
      <c r="E4" s="2">
        <v>0.81753309979231426</v>
      </c>
      <c r="F4" s="2">
        <f t="shared" ref="F4:F51" si="0">AVERAGE(C4:E4)</f>
        <v>0.64551730507282901</v>
      </c>
    </row>
    <row r="5" spans="1:6" x14ac:dyDescent="0.2">
      <c r="A5">
        <v>1</v>
      </c>
      <c r="B5">
        <v>60</v>
      </c>
      <c r="C5" s="2">
        <v>0.61666393717367896</v>
      </c>
      <c r="D5" s="2">
        <v>0.62532724486622615</v>
      </c>
      <c r="E5" s="2">
        <v>0.75296941189686684</v>
      </c>
      <c r="F5" s="2">
        <f t="shared" si="0"/>
        <v>0.66498686464559065</v>
      </c>
    </row>
    <row r="6" spans="1:6" x14ac:dyDescent="0.2">
      <c r="A6">
        <v>1</v>
      </c>
      <c r="B6">
        <v>80</v>
      </c>
      <c r="C6" s="2">
        <v>0.54141715341991259</v>
      </c>
      <c r="D6" s="2">
        <v>0.64617009326612274</v>
      </c>
      <c r="E6" s="2">
        <v>0.81851732844213798</v>
      </c>
      <c r="F6" s="2">
        <f t="shared" si="0"/>
        <v>0.6687015250427244</v>
      </c>
    </row>
    <row r="7" spans="1:6" x14ac:dyDescent="0.2">
      <c r="A7">
        <v>1</v>
      </c>
      <c r="B7">
        <v>100</v>
      </c>
      <c r="C7" s="2">
        <v>0.51045798609308668</v>
      </c>
      <c r="D7" s="2">
        <v>0.57569432539386667</v>
      </c>
      <c r="E7" s="2">
        <v>0.73809348560767829</v>
      </c>
      <c r="F7" s="2">
        <f t="shared" si="0"/>
        <v>0.60808193236487718</v>
      </c>
    </row>
    <row r="8" spans="1:6" x14ac:dyDescent="0.2">
      <c r="A8">
        <v>1</v>
      </c>
      <c r="B8">
        <v>120</v>
      </c>
      <c r="C8" s="2">
        <v>0.52799156567908456</v>
      </c>
      <c r="D8" s="2">
        <v>0.65085053897981893</v>
      </c>
      <c r="E8" s="2">
        <v>0.67999449804641665</v>
      </c>
      <c r="F8" s="2">
        <f t="shared" si="0"/>
        <v>0.61961220090177338</v>
      </c>
    </row>
    <row r="9" spans="1:6" x14ac:dyDescent="0.2">
      <c r="A9">
        <v>1</v>
      </c>
      <c r="B9">
        <v>140</v>
      </c>
      <c r="C9" s="2">
        <v>0.50236019247089159</v>
      </c>
      <c r="D9" s="2">
        <v>0.66495729213688304</v>
      </c>
      <c r="E9" s="2">
        <v>0.71223919224880816</v>
      </c>
      <c r="F9" s="2">
        <f t="shared" si="0"/>
        <v>0.6265188922855276</v>
      </c>
    </row>
    <row r="10" spans="1:6" x14ac:dyDescent="0.2">
      <c r="A10">
        <v>1.5</v>
      </c>
      <c r="B10">
        <v>20</v>
      </c>
      <c r="C10" s="2">
        <v>0.58517183418969243</v>
      </c>
      <c r="D10" s="2">
        <v>0.68390611481166175</v>
      </c>
      <c r="E10" s="2">
        <v>0.81520273590298475</v>
      </c>
      <c r="F10" s="2">
        <f t="shared" si="0"/>
        <v>0.69476022830144635</v>
      </c>
    </row>
    <row r="11" spans="1:6" x14ac:dyDescent="0.2">
      <c r="A11">
        <v>1.5</v>
      </c>
      <c r="B11">
        <v>40</v>
      </c>
      <c r="C11" s="2">
        <v>0.54891416081622613</v>
      </c>
      <c r="D11" s="2">
        <v>0.64336575041956912</v>
      </c>
      <c r="E11" s="2">
        <v>0.81262256397584842</v>
      </c>
      <c r="F11" s="2">
        <f t="shared" si="0"/>
        <v>0.66830082507054789</v>
      </c>
    </row>
    <row r="12" spans="1:6" x14ac:dyDescent="0.2">
      <c r="A12">
        <v>1.5</v>
      </c>
      <c r="B12">
        <v>60</v>
      </c>
      <c r="C12" s="2">
        <v>0.58516524000337611</v>
      </c>
      <c r="D12" s="2">
        <v>0.66026744240474711</v>
      </c>
      <c r="E12" s="2">
        <v>0.75498258210020242</v>
      </c>
      <c r="F12" s="2">
        <f t="shared" si="0"/>
        <v>0.66680508816944195</v>
      </c>
    </row>
    <row r="13" spans="1:6" x14ac:dyDescent="0.2">
      <c r="A13">
        <v>1.5</v>
      </c>
      <c r="B13">
        <v>80</v>
      </c>
      <c r="C13" s="2">
        <v>0.52573368733938941</v>
      </c>
      <c r="D13" s="2">
        <v>0.69386417413452595</v>
      </c>
      <c r="E13" s="2">
        <v>0.81114517911429707</v>
      </c>
      <c r="F13" s="2">
        <f t="shared" si="0"/>
        <v>0.67691434686273755</v>
      </c>
    </row>
    <row r="14" spans="1:6" x14ac:dyDescent="0.2">
      <c r="A14">
        <v>1.5</v>
      </c>
      <c r="B14">
        <v>100</v>
      </c>
      <c r="C14" s="2">
        <v>0.57519745967061064</v>
      </c>
      <c r="D14" s="2">
        <v>0.64495779340162029</v>
      </c>
      <c r="E14" s="2">
        <v>0.79356590131883553</v>
      </c>
      <c r="F14" s="2">
        <f t="shared" si="0"/>
        <v>0.67124038479702219</v>
      </c>
    </row>
    <row r="15" spans="1:6" x14ac:dyDescent="0.2">
      <c r="A15">
        <v>1.5</v>
      </c>
      <c r="B15">
        <v>120</v>
      </c>
      <c r="C15" s="2">
        <v>0.55380747041252221</v>
      </c>
      <c r="D15" s="2">
        <v>0.66583403813795849</v>
      </c>
      <c r="E15" s="2">
        <v>0.78386093173358584</v>
      </c>
      <c r="F15" s="2">
        <f t="shared" si="0"/>
        <v>0.66783414676135544</v>
      </c>
    </row>
    <row r="16" spans="1:6" x14ac:dyDescent="0.2">
      <c r="A16">
        <v>1.5</v>
      </c>
      <c r="B16">
        <v>140</v>
      </c>
      <c r="C16" s="2">
        <v>0.5440995201974429</v>
      </c>
      <c r="D16" s="2">
        <v>0.6418109908713856</v>
      </c>
      <c r="E16" s="2">
        <v>0.83477164368819401</v>
      </c>
      <c r="F16" s="2">
        <f t="shared" si="0"/>
        <v>0.67356071825234076</v>
      </c>
    </row>
    <row r="17" spans="1:6" x14ac:dyDescent="0.2">
      <c r="A17">
        <v>2</v>
      </c>
      <c r="B17">
        <v>20</v>
      </c>
      <c r="C17" s="2">
        <v>0.54960412302238026</v>
      </c>
      <c r="D17" s="2">
        <v>0.6698927028597047</v>
      </c>
      <c r="E17" s="2">
        <v>0.84011515443851648</v>
      </c>
      <c r="F17" s="2">
        <f t="shared" si="0"/>
        <v>0.68653732677353385</v>
      </c>
    </row>
    <row r="18" spans="1:6" x14ac:dyDescent="0.2">
      <c r="A18">
        <v>2</v>
      </c>
      <c r="B18">
        <v>40</v>
      </c>
      <c r="C18" s="2">
        <v>0.49908774776031067</v>
      </c>
      <c r="D18" s="2">
        <v>0.67240603392041443</v>
      </c>
      <c r="E18" s="2">
        <v>0.84045215394394646</v>
      </c>
      <c r="F18" s="2">
        <f t="shared" si="0"/>
        <v>0.67064864520822398</v>
      </c>
    </row>
    <row r="19" spans="1:6" x14ac:dyDescent="0.2">
      <c r="A19">
        <v>2</v>
      </c>
      <c r="B19">
        <v>60</v>
      </c>
      <c r="C19" s="2">
        <v>0.56077986583459138</v>
      </c>
      <c r="D19" s="2">
        <v>0.6762775092039478</v>
      </c>
      <c r="E19" s="2">
        <v>0.84078598454265308</v>
      </c>
      <c r="F19" s="2">
        <f t="shared" si="0"/>
        <v>0.69261445319373072</v>
      </c>
    </row>
    <row r="20" spans="1:6" x14ac:dyDescent="0.2">
      <c r="A20">
        <v>2</v>
      </c>
      <c r="B20">
        <v>80</v>
      </c>
      <c r="C20" s="2">
        <v>0.55206501948296915</v>
      </c>
      <c r="D20" s="2">
        <v>0.65508052037544162</v>
      </c>
      <c r="E20" s="2">
        <v>0.86574022160802444</v>
      </c>
      <c r="F20" s="2">
        <f t="shared" si="0"/>
        <v>0.69096192048881167</v>
      </c>
    </row>
    <row r="21" spans="1:6" x14ac:dyDescent="0.2">
      <c r="A21">
        <v>2</v>
      </c>
      <c r="B21">
        <v>100</v>
      </c>
      <c r="C21" s="2">
        <v>0.5353612604068182</v>
      </c>
      <c r="D21" s="2">
        <v>0.64432955037596018</v>
      </c>
      <c r="E21" s="2">
        <v>0.86229547018654651</v>
      </c>
      <c r="F21" s="2">
        <f t="shared" si="0"/>
        <v>0.68066209365644159</v>
      </c>
    </row>
    <row r="22" spans="1:6" x14ac:dyDescent="0.2">
      <c r="A22">
        <v>2</v>
      </c>
      <c r="B22">
        <v>120</v>
      </c>
      <c r="C22" s="2">
        <v>0.53762310885378117</v>
      </c>
      <c r="D22" s="2">
        <v>0.58708911386699891</v>
      </c>
      <c r="E22" s="2">
        <v>0.84109035527432707</v>
      </c>
      <c r="F22" s="2">
        <f t="shared" si="0"/>
        <v>0.65526752599836913</v>
      </c>
    </row>
    <row r="23" spans="1:6" x14ac:dyDescent="0.2">
      <c r="A23">
        <v>2</v>
      </c>
      <c r="B23">
        <v>140</v>
      </c>
      <c r="C23" s="2">
        <v>0.51371576097504079</v>
      </c>
      <c r="D23" s="2">
        <v>0.63941866520903456</v>
      </c>
      <c r="E23" s="2">
        <v>0.87036476719793332</v>
      </c>
      <c r="F23" s="2">
        <f t="shared" si="0"/>
        <v>0.67449973112733608</v>
      </c>
    </row>
    <row r="24" spans="1:6" x14ac:dyDescent="0.2">
      <c r="A24">
        <v>2.5</v>
      </c>
      <c r="B24">
        <v>20</v>
      </c>
      <c r="C24" s="2">
        <v>0.55259981569473671</v>
      </c>
      <c r="D24" s="2">
        <v>0.66560285075884285</v>
      </c>
      <c r="E24" s="2">
        <v>0.88006687973856046</v>
      </c>
      <c r="F24" s="2">
        <f t="shared" si="0"/>
        <v>0.69942318206404674</v>
      </c>
    </row>
    <row r="25" spans="1:6" x14ac:dyDescent="0.2">
      <c r="A25">
        <v>2.5</v>
      </c>
      <c r="B25">
        <v>40</v>
      </c>
      <c r="C25" s="2">
        <v>0.56105198954882274</v>
      </c>
      <c r="D25" s="2">
        <v>0.632207977107765</v>
      </c>
      <c r="E25" s="2">
        <v>0.87209427381194593</v>
      </c>
      <c r="F25" s="2">
        <f t="shared" si="0"/>
        <v>0.68845141348951122</v>
      </c>
    </row>
    <row r="26" spans="1:6" x14ac:dyDescent="0.2">
      <c r="A26">
        <v>2.5</v>
      </c>
      <c r="B26">
        <v>60</v>
      </c>
      <c r="C26" s="2">
        <v>0.50306497819607687</v>
      </c>
      <c r="D26" s="2">
        <v>0.65173960649431006</v>
      </c>
      <c r="E26" s="2">
        <v>0.87454567762318491</v>
      </c>
      <c r="F26" s="2">
        <f t="shared" si="0"/>
        <v>0.67645008743785728</v>
      </c>
    </row>
    <row r="27" spans="1:6" x14ac:dyDescent="0.2">
      <c r="A27">
        <v>2.5</v>
      </c>
      <c r="B27">
        <v>80</v>
      </c>
      <c r="C27" s="2">
        <v>0.59730434879471939</v>
      </c>
      <c r="D27" s="2">
        <v>0.62416721456479241</v>
      </c>
      <c r="E27" s="2">
        <v>0.76857815054472167</v>
      </c>
      <c r="F27" s="2">
        <f t="shared" si="0"/>
        <v>0.66334990463474452</v>
      </c>
    </row>
    <row r="28" spans="1:6" x14ac:dyDescent="0.2">
      <c r="A28">
        <v>2.5</v>
      </c>
      <c r="B28">
        <v>100</v>
      </c>
      <c r="C28" s="2">
        <v>0.5565255649478551</v>
      </c>
      <c r="D28" s="2">
        <v>0.63611958142710456</v>
      </c>
      <c r="E28" s="2">
        <v>0.87209751734479057</v>
      </c>
      <c r="F28" s="2">
        <f t="shared" si="0"/>
        <v>0.68824755457325004</v>
      </c>
    </row>
    <row r="29" spans="1:6" x14ac:dyDescent="0.2">
      <c r="A29">
        <v>2.5</v>
      </c>
      <c r="B29">
        <v>120</v>
      </c>
      <c r="C29" s="2">
        <v>0.527212177033336</v>
      </c>
      <c r="D29" s="2">
        <v>0.63917072717286827</v>
      </c>
      <c r="E29" s="2">
        <v>0.81526037415754593</v>
      </c>
      <c r="F29" s="2">
        <f t="shared" si="0"/>
        <v>0.66054775945458333</v>
      </c>
    </row>
    <row r="30" spans="1:6" x14ac:dyDescent="0.2">
      <c r="A30">
        <v>2.5</v>
      </c>
      <c r="B30">
        <v>140</v>
      </c>
      <c r="C30" s="2">
        <v>0.49315939698822381</v>
      </c>
      <c r="D30" s="2">
        <v>0.63298594603581981</v>
      </c>
      <c r="E30" s="2">
        <v>0.85996297155139378</v>
      </c>
      <c r="F30" s="2">
        <f t="shared" si="0"/>
        <v>0.66203610485847919</v>
      </c>
    </row>
    <row r="31" spans="1:6" x14ac:dyDescent="0.2">
      <c r="A31">
        <v>3</v>
      </c>
      <c r="B31">
        <v>20</v>
      </c>
      <c r="C31" s="2">
        <v>0.46270072264255779</v>
      </c>
      <c r="D31" s="2">
        <v>0.63149423547883843</v>
      </c>
      <c r="E31" s="2">
        <v>0.86990691036279999</v>
      </c>
      <c r="F31" s="2">
        <f t="shared" si="0"/>
        <v>0.65470062282806551</v>
      </c>
    </row>
    <row r="32" spans="1:6" x14ac:dyDescent="0.2">
      <c r="A32">
        <v>3</v>
      </c>
      <c r="B32">
        <v>40</v>
      </c>
      <c r="C32" s="2">
        <v>0.57252131055926447</v>
      </c>
      <c r="D32" s="2">
        <v>0.65527073920923462</v>
      </c>
      <c r="E32" s="2">
        <v>0.84487158041406563</v>
      </c>
      <c r="F32" s="2">
        <f t="shared" si="0"/>
        <v>0.69088787672752161</v>
      </c>
    </row>
    <row r="33" spans="1:6" x14ac:dyDescent="0.2">
      <c r="A33">
        <v>3</v>
      </c>
      <c r="B33">
        <v>60</v>
      </c>
      <c r="C33" s="2">
        <v>0.55252945796888997</v>
      </c>
      <c r="D33" s="2">
        <v>0.66025317423300756</v>
      </c>
      <c r="E33" s="2">
        <v>0.86748355834681889</v>
      </c>
      <c r="F33" s="2">
        <f t="shared" si="0"/>
        <v>0.69342206351623881</v>
      </c>
    </row>
    <row r="34" spans="1:6" x14ac:dyDescent="0.2">
      <c r="A34">
        <v>3</v>
      </c>
      <c r="B34">
        <v>80</v>
      </c>
      <c r="C34" s="2">
        <v>0.57682586618626319</v>
      </c>
      <c r="D34" s="2">
        <v>0.61830551221823582</v>
      </c>
      <c r="E34" s="2">
        <v>0.85490298475602255</v>
      </c>
      <c r="F34" s="2">
        <f t="shared" si="0"/>
        <v>0.68334478772017382</v>
      </c>
    </row>
    <row r="35" spans="1:6" x14ac:dyDescent="0.2">
      <c r="A35">
        <v>3</v>
      </c>
      <c r="B35">
        <v>100</v>
      </c>
      <c r="C35" s="2">
        <v>0.53984137538975463</v>
      </c>
      <c r="D35" s="2">
        <v>0.59126256412306011</v>
      </c>
      <c r="E35" s="2">
        <v>0.85469420605818414</v>
      </c>
      <c r="F35" s="2">
        <f t="shared" si="0"/>
        <v>0.66193271519033292</v>
      </c>
    </row>
    <row r="36" spans="1:6" x14ac:dyDescent="0.2">
      <c r="A36">
        <v>3</v>
      </c>
      <c r="B36">
        <v>120</v>
      </c>
      <c r="C36" s="2">
        <v>0.5547484440252477</v>
      </c>
      <c r="D36" s="2">
        <v>0.6678323439939976</v>
      </c>
      <c r="E36" s="2">
        <v>0.80812330010336919</v>
      </c>
      <c r="F36" s="2">
        <f t="shared" si="0"/>
        <v>0.67690136270753809</v>
      </c>
    </row>
    <row r="37" spans="1:6" x14ac:dyDescent="0.2">
      <c r="A37">
        <v>3</v>
      </c>
      <c r="B37">
        <v>140</v>
      </c>
      <c r="C37" s="2">
        <v>0.54553356428367239</v>
      </c>
      <c r="D37" s="2">
        <v>0.5600884256209111</v>
      </c>
      <c r="E37" s="2">
        <v>0.81877841880636348</v>
      </c>
      <c r="F37" s="2">
        <f t="shared" si="0"/>
        <v>0.64146680290364888</v>
      </c>
    </row>
    <row r="38" spans="1:6" x14ac:dyDescent="0.2">
      <c r="A38">
        <v>3.5</v>
      </c>
      <c r="B38">
        <v>20</v>
      </c>
      <c r="C38" s="2">
        <v>0.59384177522179626</v>
      </c>
      <c r="D38" s="2">
        <v>0.6454366709640289</v>
      </c>
      <c r="E38" s="2">
        <v>0.86304874088076511</v>
      </c>
      <c r="F38" s="2">
        <f t="shared" si="0"/>
        <v>0.70077572902219687</v>
      </c>
    </row>
    <row r="39" spans="1:6" x14ac:dyDescent="0.2">
      <c r="A39">
        <v>3.5</v>
      </c>
      <c r="B39">
        <v>40</v>
      </c>
      <c r="C39" s="2">
        <v>0.56705747154681885</v>
      </c>
      <c r="D39" s="2">
        <v>0.59745658651853284</v>
      </c>
      <c r="E39" s="2">
        <v>0.86628690037200806</v>
      </c>
      <c r="F39" s="2">
        <f t="shared" si="0"/>
        <v>0.67693365281245332</v>
      </c>
    </row>
    <row r="40" spans="1:6" x14ac:dyDescent="0.2">
      <c r="A40">
        <v>3.5</v>
      </c>
      <c r="B40">
        <v>60</v>
      </c>
      <c r="C40" s="2">
        <v>0.55866015836878113</v>
      </c>
      <c r="D40" s="2">
        <v>0.64787338691638585</v>
      </c>
      <c r="E40" s="2">
        <v>0.83287399919523053</v>
      </c>
      <c r="F40" s="2">
        <f t="shared" si="0"/>
        <v>0.6798025148267991</v>
      </c>
    </row>
    <row r="41" spans="1:6" x14ac:dyDescent="0.2">
      <c r="A41">
        <v>3.5</v>
      </c>
      <c r="B41">
        <v>80</v>
      </c>
      <c r="C41" s="2">
        <v>0.49168937133330781</v>
      </c>
      <c r="D41" s="2">
        <v>0.6452099339074916</v>
      </c>
      <c r="E41" s="2">
        <v>0.82235234356234899</v>
      </c>
      <c r="F41" s="2">
        <f t="shared" si="0"/>
        <v>0.6530838829343828</v>
      </c>
    </row>
    <row r="42" spans="1:6" x14ac:dyDescent="0.2">
      <c r="A42">
        <v>3.5</v>
      </c>
      <c r="B42">
        <v>100</v>
      </c>
      <c r="C42" s="2">
        <v>0.51357037577531839</v>
      </c>
      <c r="D42" s="2">
        <v>0.64277514808339242</v>
      </c>
      <c r="E42" s="2">
        <v>0.86845968601458168</v>
      </c>
      <c r="F42" s="2">
        <f t="shared" si="0"/>
        <v>0.6749350699577642</v>
      </c>
    </row>
    <row r="43" spans="1:6" x14ac:dyDescent="0.2">
      <c r="A43">
        <v>3.5</v>
      </c>
      <c r="B43">
        <v>120</v>
      </c>
      <c r="C43" s="2">
        <v>0.50947965158412978</v>
      </c>
      <c r="D43" s="2">
        <v>0.66770150168435383</v>
      </c>
      <c r="E43" s="2">
        <v>0.85110787146097466</v>
      </c>
      <c r="F43" s="2">
        <f t="shared" si="0"/>
        <v>0.67609634157648613</v>
      </c>
    </row>
    <row r="44" spans="1:6" x14ac:dyDescent="0.2">
      <c r="A44">
        <v>3.5</v>
      </c>
      <c r="B44">
        <v>140</v>
      </c>
      <c r="C44" s="2">
        <v>0.53114683535948726</v>
      </c>
      <c r="D44" s="2">
        <v>0.56932875761176105</v>
      </c>
      <c r="E44" s="2">
        <v>0.87146225887455608</v>
      </c>
      <c r="F44" s="2">
        <f t="shared" si="0"/>
        <v>0.65731261728193491</v>
      </c>
    </row>
    <row r="45" spans="1:6" x14ac:dyDescent="0.2">
      <c r="A45">
        <v>4</v>
      </c>
      <c r="B45">
        <v>20</v>
      </c>
      <c r="C45" s="2">
        <v>0.57524437995405286</v>
      </c>
      <c r="D45" s="2">
        <v>0.7118087235865882</v>
      </c>
      <c r="E45" s="2">
        <v>0.87331577173641006</v>
      </c>
      <c r="F45" s="2">
        <f t="shared" si="0"/>
        <v>0.72012295842568375</v>
      </c>
    </row>
    <row r="46" spans="1:6" x14ac:dyDescent="0.2">
      <c r="A46">
        <v>4</v>
      </c>
      <c r="B46">
        <v>40</v>
      </c>
      <c r="C46" s="2">
        <v>0.58564813691956696</v>
      </c>
      <c r="D46" s="2">
        <v>0.67274177444769434</v>
      </c>
      <c r="E46" s="2">
        <v>0.85622329232459438</v>
      </c>
      <c r="F46" s="2">
        <f t="shared" si="0"/>
        <v>0.70487106789728526</v>
      </c>
    </row>
    <row r="47" spans="1:6" x14ac:dyDescent="0.2">
      <c r="A47">
        <v>4</v>
      </c>
      <c r="B47">
        <v>60</v>
      </c>
      <c r="C47" s="2">
        <v>0.56268954538983085</v>
      </c>
      <c r="D47" s="2">
        <v>0.66229048214278907</v>
      </c>
      <c r="E47" s="2">
        <v>0.85358920742955868</v>
      </c>
      <c r="F47" s="2">
        <f t="shared" si="0"/>
        <v>0.69285641165405953</v>
      </c>
    </row>
    <row r="48" spans="1:6" x14ac:dyDescent="0.2">
      <c r="A48">
        <v>4</v>
      </c>
      <c r="B48">
        <v>80</v>
      </c>
      <c r="C48" s="2">
        <v>0.57245306191442691</v>
      </c>
      <c r="D48" s="2">
        <v>0.66109735650765855</v>
      </c>
      <c r="E48" s="2">
        <v>0.85704711240670384</v>
      </c>
      <c r="F48" s="2">
        <f t="shared" si="0"/>
        <v>0.69686584360959658</v>
      </c>
    </row>
    <row r="49" spans="1:6" x14ac:dyDescent="0.2">
      <c r="A49">
        <v>4</v>
      </c>
      <c r="B49">
        <v>100</v>
      </c>
      <c r="C49" s="2">
        <v>0.48437280233678959</v>
      </c>
      <c r="D49" s="2">
        <v>0.56268525670280667</v>
      </c>
      <c r="E49" s="2">
        <v>0.84959331629809898</v>
      </c>
      <c r="F49" s="2">
        <f t="shared" si="0"/>
        <v>0.632217125112565</v>
      </c>
    </row>
    <row r="50" spans="1:6" x14ac:dyDescent="0.2">
      <c r="A50">
        <v>4</v>
      </c>
      <c r="B50">
        <v>120</v>
      </c>
      <c r="C50" s="2">
        <v>0.51881552869238978</v>
      </c>
      <c r="D50" s="2">
        <v>0.60055253081144533</v>
      </c>
      <c r="E50" s="2">
        <v>0.84175388278744023</v>
      </c>
      <c r="F50" s="2">
        <f t="shared" si="0"/>
        <v>0.65370731409709182</v>
      </c>
    </row>
    <row r="51" spans="1:6" x14ac:dyDescent="0.2">
      <c r="A51">
        <v>4</v>
      </c>
      <c r="B51">
        <v>140</v>
      </c>
      <c r="C51" s="2">
        <v>0.52942641024864834</v>
      </c>
      <c r="D51" s="2">
        <v>0.62551794472762434</v>
      </c>
      <c r="E51" s="2">
        <v>0.80913485463543322</v>
      </c>
      <c r="F51" s="2">
        <f t="shared" si="0"/>
        <v>0.65469306987056874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2020-05-18T11:52:13Z</dcterms:created>
  <dcterms:modified xsi:type="dcterms:W3CDTF">2020-05-19T11:25:55Z</dcterms:modified>
</cp:coreProperties>
</file>