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/Dropbox (Personal)/Python_Projects/modelling_paper/"/>
    </mc:Choice>
  </mc:AlternateContent>
  <bookViews>
    <workbookView xWindow="880" yWindow="1460" windowWidth="24640" windowHeight="13700" firstSheet="1" activeTab="10" xr2:uid="{2D49B011-D3B5-6B43-A4D8-B06DD67048EC}"/>
  </bookViews>
  <sheets>
    <sheet name="esterase_only" sheetId="1" r:id="rId1"/>
    <sheet name="car_only" sheetId="2" r:id="rId2"/>
    <sheet name="adh_only" sheetId="3" r:id="rId3"/>
    <sheet name="adh_ptdh" sheetId="4" r:id="rId4"/>
    <sheet name="car_ppiase" sheetId="5" r:id="rId5"/>
    <sheet name="car_ppiase_ptdh" sheetId="6" r:id="rId6"/>
    <sheet name="car_ppiase_ptdh_ak_pap" sheetId="7" r:id="rId7"/>
    <sheet name="est_car_all" sheetId="8" r:id="rId8"/>
    <sheet name="car_adh_all" sheetId="9" r:id="rId9"/>
    <sheet name="est_car_adh_all" sheetId="10" r:id="rId10"/>
    <sheet name="optimised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</calcChain>
</file>

<file path=xl/sharedStrings.xml><?xml version="1.0" encoding="utf-8"?>
<sst xmlns="http://schemas.openxmlformats.org/spreadsheetml/2006/main" count="89" uniqueCount="13">
  <si>
    <t>Time</t>
  </si>
  <si>
    <t>Ester 1</t>
  </si>
  <si>
    <t>Ester 2</t>
  </si>
  <si>
    <t>Ester 3</t>
  </si>
  <si>
    <t>Acid 1</t>
  </si>
  <si>
    <t>Acid 2</t>
  </si>
  <si>
    <t>Acid 3</t>
  </si>
  <si>
    <t>Aldehyde 1</t>
  </si>
  <si>
    <t>Aldehyde 2</t>
  </si>
  <si>
    <t>Aldehyde 3</t>
  </si>
  <si>
    <t>Alcohol 1</t>
  </si>
  <si>
    <t>Alcohol 2</t>
  </si>
  <si>
    <t>Alcohol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</si>
</sst>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5E518-68CD-0847-9B28-6A8977BD107B}">
  <dimension ref="A1:G11"/>
  <sheetViews>
    <sheetView workbookViewId="0">
      <selection activeCell="I3" sqref="I3"/>
    </sheetView>
  </sheetViews>
  <sheetFormatPr baseColWidth="10" defaultRowHeight="16" x14ac:dyDescent="0.2"/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>
        <v>0</v>
      </c>
      <c r="B2" s="1">
        <v>2461</v>
      </c>
      <c r="C2" s="1">
        <v>2980.2</v>
      </c>
      <c r="D2" s="1">
        <v>2854.4</v>
      </c>
      <c r="E2" s="1">
        <v>0</v>
      </c>
      <c r="F2" s="1">
        <v>0</v>
      </c>
      <c r="G2" s="1">
        <v>0</v>
      </c>
    </row>
    <row r="3" spans="1:7" x14ac:dyDescent="0.2">
      <c r="A3" s="1">
        <v>6</v>
      </c>
      <c r="B3" s="1">
        <v>2080.4</v>
      </c>
      <c r="C3" s="1">
        <v>2650.4</v>
      </c>
      <c r="D3" s="1">
        <v>2420.1999999999998</v>
      </c>
      <c r="E3" s="1">
        <v>217.1</v>
      </c>
      <c r="F3" s="1">
        <v>238.7</v>
      </c>
      <c r="G3" s="1">
        <v>249.9</v>
      </c>
    </row>
    <row r="4" spans="1:7" x14ac:dyDescent="0.2">
      <c r="A4" s="1">
        <v>36</v>
      </c>
      <c r="B4" s="1">
        <v>961</v>
      </c>
      <c r="C4" s="1">
        <v>1329.8</v>
      </c>
      <c r="D4" s="1">
        <v>1094.9000000000001</v>
      </c>
      <c r="E4" s="1">
        <v>1027.5</v>
      </c>
      <c r="F4" s="1">
        <v>1240.7</v>
      </c>
      <c r="G4" s="1">
        <v>1246.4000000000001</v>
      </c>
    </row>
    <row r="5" spans="1:7" x14ac:dyDescent="0.2">
      <c r="A5" s="1">
        <v>66</v>
      </c>
      <c r="B5" s="1">
        <v>526.70000000000005</v>
      </c>
      <c r="C5" s="1">
        <v>687.7</v>
      </c>
      <c r="D5" s="1">
        <v>611.9</v>
      </c>
      <c r="E5" s="1">
        <v>1542.2</v>
      </c>
      <c r="F5" s="1">
        <v>1791.1</v>
      </c>
      <c r="G5" s="1">
        <v>1920.7</v>
      </c>
    </row>
    <row r="6" spans="1:7" x14ac:dyDescent="0.2">
      <c r="A6" s="1">
        <v>96</v>
      </c>
      <c r="B6" s="1">
        <v>291.8</v>
      </c>
      <c r="C6" s="1">
        <v>400.4</v>
      </c>
      <c r="D6" s="1">
        <v>330.2</v>
      </c>
      <c r="E6" s="1">
        <v>1850.2</v>
      </c>
      <c r="F6" s="1">
        <v>2218.4</v>
      </c>
      <c r="G6" s="1">
        <v>2309.5</v>
      </c>
    </row>
    <row r="7" spans="1:7" x14ac:dyDescent="0.2">
      <c r="A7" s="1">
        <v>126</v>
      </c>
      <c r="B7" s="1">
        <v>206.7</v>
      </c>
      <c r="C7" s="1">
        <v>288.10000000000002</v>
      </c>
      <c r="D7" s="1">
        <v>225.4</v>
      </c>
      <c r="E7" s="1">
        <v>2008</v>
      </c>
      <c r="F7" s="1">
        <v>2536.8000000000002</v>
      </c>
      <c r="G7" s="1">
        <v>2419.4</v>
      </c>
    </row>
    <row r="8" spans="1:7" x14ac:dyDescent="0.2">
      <c r="A8" s="1">
        <v>156</v>
      </c>
      <c r="B8" s="1">
        <v>159.9</v>
      </c>
      <c r="C8" s="1">
        <v>214.1</v>
      </c>
      <c r="D8" s="1">
        <v>179.5</v>
      </c>
      <c r="E8" s="1">
        <v>2200.5</v>
      </c>
      <c r="F8" s="1">
        <v>2634.4</v>
      </c>
      <c r="G8" s="1">
        <v>2623.2</v>
      </c>
    </row>
    <row r="9" spans="1:7" x14ac:dyDescent="0.2">
      <c r="A9" s="1">
        <v>186</v>
      </c>
      <c r="B9" s="1">
        <v>133.69999999999999</v>
      </c>
      <c r="C9" s="1">
        <v>183.3</v>
      </c>
      <c r="D9" s="1">
        <v>149.6</v>
      </c>
      <c r="E9" s="1">
        <v>2378</v>
      </c>
      <c r="F9" s="1">
        <v>2811.9</v>
      </c>
      <c r="G9" s="1">
        <v>2621.3000000000002</v>
      </c>
    </row>
    <row r="10" spans="1:7" x14ac:dyDescent="0.2">
      <c r="A10" s="1">
        <v>216</v>
      </c>
      <c r="B10" s="1">
        <v>124.3</v>
      </c>
      <c r="C10" s="1">
        <v>158.9</v>
      </c>
      <c r="D10" s="1">
        <v>143</v>
      </c>
      <c r="E10" s="1">
        <v>2336.6999999999998</v>
      </c>
      <c r="F10" s="1">
        <v>2821.3</v>
      </c>
      <c r="G10" s="1">
        <v>2711.4</v>
      </c>
    </row>
    <row r="11" spans="1:7" x14ac:dyDescent="0.2">
      <c r="A11" s="1">
        <v>246</v>
      </c>
      <c r="B11" s="1">
        <v>119.9</v>
      </c>
      <c r="C11" s="1">
        <v>158.9</v>
      </c>
      <c r="D11" s="1">
        <v>130.80000000000001</v>
      </c>
      <c r="E11" s="1">
        <v>2268.1999999999998</v>
      </c>
      <c r="F11" s="1">
        <v>3040.1</v>
      </c>
      <c r="G11" s="1">
        <v>2936.8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0478D-0DE7-3446-B23B-0B6E5A5CFC45}">
  <dimension ref="A1:M10"/>
  <sheetViews>
    <sheetView workbookViewId="0">
      <selection sqref="A1:N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0</v>
      </c>
      <c r="B2" s="1">
        <v>5678.1620000000003</v>
      </c>
      <c r="C2" s="1">
        <v>5247.6289999999999</v>
      </c>
      <c r="D2" s="1">
        <v>5212.0630000000001</v>
      </c>
      <c r="E2" s="1"/>
      <c r="F2" s="1"/>
      <c r="G2" s="1"/>
      <c r="H2" s="1">
        <v>4.0640000000000001</v>
      </c>
      <c r="I2" s="1">
        <v>4.0640000000000001</v>
      </c>
      <c r="J2" s="1">
        <v>4.0640000000000001</v>
      </c>
      <c r="K2" s="1">
        <v>-30.442789999999999</v>
      </c>
      <c r="L2" s="1">
        <v>-30.442789999999999</v>
      </c>
      <c r="M2" s="1">
        <v>-30.442789999999999</v>
      </c>
    </row>
    <row r="3" spans="1:13" x14ac:dyDescent="0.2">
      <c r="A3" s="1">
        <v>30</v>
      </c>
      <c r="B3" s="1">
        <v>2394.884</v>
      </c>
      <c r="C3" s="1">
        <v>2265.7240000000002</v>
      </c>
      <c r="D3" s="1">
        <v>3191.3690000000001</v>
      </c>
      <c r="E3" s="1"/>
      <c r="F3" s="1"/>
      <c r="G3" s="1"/>
      <c r="H3" s="1">
        <v>529.38800000000003</v>
      </c>
      <c r="I3" s="1">
        <v>526.06299999999999</v>
      </c>
      <c r="J3" s="1">
        <v>508.608</v>
      </c>
      <c r="K3" s="1">
        <v>89.238929999999996</v>
      </c>
      <c r="L3" s="1">
        <v>96.384110000000007</v>
      </c>
      <c r="M3" s="1">
        <v>92.811520000000002</v>
      </c>
    </row>
    <row r="4" spans="1:13" x14ac:dyDescent="0.2">
      <c r="A4" s="1">
        <v>60</v>
      </c>
      <c r="B4" s="1">
        <v>1191.2650000000001</v>
      </c>
      <c r="C4" s="1">
        <v>1055.5530000000001</v>
      </c>
      <c r="D4" s="1">
        <v>1455.2</v>
      </c>
      <c r="E4" s="1"/>
      <c r="F4" s="1"/>
      <c r="G4" s="1"/>
      <c r="H4" s="1">
        <v>1092.116</v>
      </c>
      <c r="I4" s="1">
        <v>1089.623</v>
      </c>
      <c r="J4" s="1">
        <v>1091.2850000000001</v>
      </c>
      <c r="K4" s="1">
        <v>394.69529999999997</v>
      </c>
      <c r="L4" s="1">
        <v>396.48149999999998</v>
      </c>
      <c r="M4" s="1">
        <v>366.11450000000002</v>
      </c>
    </row>
    <row r="5" spans="1:13" x14ac:dyDescent="0.2">
      <c r="A5" s="1">
        <v>90</v>
      </c>
      <c r="B5" s="1">
        <v>773.83529999999996</v>
      </c>
      <c r="C5" s="1">
        <v>694.28039999999999</v>
      </c>
      <c r="D5" s="1">
        <v>836.54330000000004</v>
      </c>
      <c r="E5" s="1"/>
      <c r="F5" s="1"/>
      <c r="G5" s="1"/>
      <c r="H5" s="1">
        <v>1431.25</v>
      </c>
      <c r="I5" s="1">
        <v>1397.17</v>
      </c>
      <c r="J5" s="1">
        <v>1494.422</v>
      </c>
      <c r="K5" s="1">
        <v>684.07489999999996</v>
      </c>
      <c r="L5" s="1">
        <v>671.57090000000005</v>
      </c>
      <c r="M5" s="1">
        <v>719.80079999999998</v>
      </c>
    </row>
    <row r="6" spans="1:13" x14ac:dyDescent="0.2">
      <c r="A6" s="1">
        <v>120</v>
      </c>
      <c r="B6" s="1">
        <v>890.82780000000002</v>
      </c>
      <c r="C6" s="1">
        <v>590.39099999999996</v>
      </c>
      <c r="D6" s="1">
        <v>610.04579999999999</v>
      </c>
      <c r="E6" s="1"/>
      <c r="F6" s="1"/>
      <c r="G6" s="1"/>
      <c r="H6" s="1">
        <v>1587.5170000000001</v>
      </c>
      <c r="I6" s="1">
        <v>1519.3579999999999</v>
      </c>
      <c r="J6" s="1">
        <v>1575.049</v>
      </c>
      <c r="K6" s="1">
        <v>977.02719999999999</v>
      </c>
      <c r="L6" s="1">
        <v>962.73680000000002</v>
      </c>
      <c r="M6" s="1">
        <v>1002.035</v>
      </c>
    </row>
    <row r="7" spans="1:13" x14ac:dyDescent="0.2">
      <c r="A7" s="1">
        <v>150</v>
      </c>
      <c r="B7" s="1">
        <v>763.53989999999999</v>
      </c>
      <c r="C7" s="1">
        <v>558.56899999999996</v>
      </c>
      <c r="D7" s="1">
        <v>528.61900000000003</v>
      </c>
      <c r="E7" s="1"/>
      <c r="F7" s="1"/>
      <c r="G7" s="1"/>
      <c r="H7" s="1">
        <v>1559.2560000000001</v>
      </c>
      <c r="I7" s="1">
        <v>1476.135</v>
      </c>
      <c r="J7" s="1">
        <v>1475.3040000000001</v>
      </c>
      <c r="K7" s="1">
        <v>1296.7739999999999</v>
      </c>
      <c r="L7" s="1">
        <v>1332.5</v>
      </c>
      <c r="M7" s="1">
        <v>1337.8589999999999</v>
      </c>
    </row>
    <row r="8" spans="1:13" x14ac:dyDescent="0.2">
      <c r="A8" s="1">
        <v>180</v>
      </c>
      <c r="B8" s="1">
        <v>712.06320000000005</v>
      </c>
      <c r="C8" s="1">
        <v>501.47669999999999</v>
      </c>
      <c r="D8" s="1">
        <v>147.69139999999999</v>
      </c>
      <c r="E8" s="1"/>
      <c r="F8" s="1"/>
      <c r="G8" s="1"/>
      <c r="H8" s="1">
        <v>1373.896</v>
      </c>
      <c r="I8" s="1">
        <v>1210.979</v>
      </c>
      <c r="J8" s="1">
        <v>1292.4380000000001</v>
      </c>
      <c r="K8" s="1">
        <v>1557.5730000000001</v>
      </c>
      <c r="L8" s="1">
        <v>1511.1289999999999</v>
      </c>
      <c r="M8" s="1">
        <v>1750.4929999999999</v>
      </c>
    </row>
    <row r="9" spans="1:13" x14ac:dyDescent="0.2">
      <c r="A9" s="1">
        <v>210</v>
      </c>
      <c r="B9" s="1"/>
      <c r="C9" s="1"/>
      <c r="D9" s="1">
        <v>564.18470000000002</v>
      </c>
      <c r="E9" s="1"/>
      <c r="F9" s="1"/>
      <c r="G9" s="1"/>
      <c r="H9" s="1">
        <v>1721.3420000000001</v>
      </c>
      <c r="I9" s="1">
        <v>1113.7280000000001</v>
      </c>
      <c r="J9" s="1">
        <v>1073.83</v>
      </c>
      <c r="K9" s="1">
        <v>1907.6869999999999</v>
      </c>
      <c r="L9" s="1">
        <v>1863.029</v>
      </c>
      <c r="M9" s="1">
        <v>2007.7190000000001</v>
      </c>
    </row>
    <row r="10" spans="1:13" x14ac:dyDescent="0.2">
      <c r="A10" s="1">
        <v>240</v>
      </c>
      <c r="B10" s="1">
        <v>407.8827</v>
      </c>
      <c r="C10" s="1">
        <v>311.48090000000002</v>
      </c>
      <c r="D10" s="1">
        <v>297.4418</v>
      </c>
      <c r="E10" s="1"/>
      <c r="F10" s="1"/>
      <c r="G10" s="1"/>
      <c r="H10" s="1">
        <v>968.26599999999996</v>
      </c>
      <c r="I10" s="1">
        <v>805.34900000000005</v>
      </c>
      <c r="J10" s="1">
        <v>898.44500000000005</v>
      </c>
      <c r="K10" s="1">
        <v>2222.0740000000001</v>
      </c>
      <c r="L10" s="1">
        <v>2116.683</v>
      </c>
      <c r="M10" s="1">
        <v>2173.8440000000001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4EF9-9979-7D43-848D-71440CEB1A0B}">
  <dimension ref="A1:M10"/>
  <sheetViews>
    <sheetView tabSelected="1" workbookViewId="0">
      <selection activeCell="F13" sqref="F13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0</v>
      </c>
      <c r="B2" s="1">
        <v>4044.9459999999999</v>
      </c>
      <c r="C2" s="1">
        <v>3936.377</v>
      </c>
      <c r="D2" s="1">
        <v>3711.7510000000002</v>
      </c>
      <c r="E2" s="1">
        <v>149.4331</v>
      </c>
      <c r="F2" s="1">
        <v>215.1737</v>
      </c>
      <c r="G2" s="1">
        <v>228.3218</v>
      </c>
      <c r="H2" s="1">
        <v>4.0640000000000001</v>
      </c>
      <c r="I2" s="1">
        <v>4.0640000000000001</v>
      </c>
      <c r="J2" s="1">
        <v>4.0640000000000001</v>
      </c>
      <c r="K2" s="1">
        <v>-30.442789999999999</v>
      </c>
      <c r="L2" s="1">
        <v>-30.442789999999999</v>
      </c>
      <c r="M2" s="1">
        <v>-30.442789999999999</v>
      </c>
    </row>
    <row r="3" spans="1:13" x14ac:dyDescent="0.2">
      <c r="A3" s="1">
        <v>30</v>
      </c>
      <c r="B3" s="1">
        <v>1654.5550000000001</v>
      </c>
      <c r="C3" s="1">
        <v>1394.364</v>
      </c>
      <c r="D3" s="1">
        <v>1275.499</v>
      </c>
      <c r="E3" s="1">
        <v>1549.7070000000001</v>
      </c>
      <c r="F3" s="1">
        <v>1586.3340000000001</v>
      </c>
      <c r="G3" s="1">
        <v>1605.117</v>
      </c>
      <c r="H3" s="1">
        <v>374.78300000000002</v>
      </c>
      <c r="I3" s="1">
        <v>369.79599999999999</v>
      </c>
      <c r="J3" s="1">
        <v>357.32799999999997</v>
      </c>
      <c r="K3" s="1">
        <v>153.5455</v>
      </c>
      <c r="L3" s="1">
        <v>246.43279999999999</v>
      </c>
      <c r="M3" s="1">
        <v>419.70339999999999</v>
      </c>
    </row>
    <row r="4" spans="1:13" x14ac:dyDescent="0.2">
      <c r="A4" s="1">
        <v>60</v>
      </c>
      <c r="B4" s="1">
        <v>705.51170000000002</v>
      </c>
      <c r="C4" s="1">
        <v>557.63310000000001</v>
      </c>
      <c r="D4" s="1">
        <v>508.0283</v>
      </c>
      <c r="E4" s="1">
        <v>1734.7190000000001</v>
      </c>
      <c r="F4" s="1">
        <v>1759.1369999999999</v>
      </c>
      <c r="G4" s="1">
        <v>1634.23</v>
      </c>
      <c r="H4" s="1">
        <v>709.76</v>
      </c>
      <c r="I4" s="1">
        <v>675.68100000000004</v>
      </c>
      <c r="J4" s="1">
        <v>694.798</v>
      </c>
      <c r="K4" s="1">
        <v>848.41399999999999</v>
      </c>
      <c r="L4" s="1">
        <v>805.54290000000003</v>
      </c>
      <c r="M4" s="1">
        <v>591.18759999999997</v>
      </c>
    </row>
    <row r="5" spans="1:13" x14ac:dyDescent="0.2">
      <c r="A5" s="1">
        <v>90</v>
      </c>
      <c r="B5" s="1">
        <v>252.51660000000001</v>
      </c>
      <c r="C5" s="1">
        <v>275.9151</v>
      </c>
      <c r="D5" s="1">
        <v>341.43090000000001</v>
      </c>
      <c r="E5" s="1">
        <v>1317.7370000000001</v>
      </c>
      <c r="F5" s="1">
        <v>1415.4079999999999</v>
      </c>
      <c r="G5" s="1">
        <v>1482.088</v>
      </c>
      <c r="H5" s="1">
        <v>874.34</v>
      </c>
      <c r="I5" s="1">
        <v>880.15800000000002</v>
      </c>
      <c r="J5" s="1">
        <v>902.601</v>
      </c>
      <c r="K5" s="1">
        <v>987.74490000000003</v>
      </c>
      <c r="L5" s="1">
        <v>1362.867</v>
      </c>
      <c r="M5" s="1">
        <v>1066.3420000000001</v>
      </c>
    </row>
    <row r="6" spans="1:13" x14ac:dyDescent="0.2">
      <c r="A6" s="1">
        <v>120</v>
      </c>
      <c r="B6" s="1">
        <v>205.71960000000001</v>
      </c>
      <c r="C6" s="1">
        <v>170.15389999999999</v>
      </c>
      <c r="D6" s="1">
        <v>156.1148</v>
      </c>
      <c r="E6" s="1">
        <v>1183.4380000000001</v>
      </c>
      <c r="F6" s="1">
        <v>1111.123</v>
      </c>
      <c r="G6" s="1">
        <v>997.48609999999996</v>
      </c>
      <c r="H6" s="1">
        <v>950.81100000000004</v>
      </c>
      <c r="I6" s="1">
        <v>924.21199999999999</v>
      </c>
      <c r="J6" s="1">
        <v>879.327</v>
      </c>
      <c r="K6" s="1">
        <v>1362.867</v>
      </c>
      <c r="L6" s="1">
        <v>1411.097</v>
      </c>
      <c r="M6" s="1">
        <v>1486.1210000000001</v>
      </c>
    </row>
    <row r="7" spans="1:13" x14ac:dyDescent="0.2">
      <c r="A7" s="1">
        <v>150</v>
      </c>
      <c r="B7" s="1">
        <v>157.05080000000001</v>
      </c>
      <c r="C7" s="1">
        <v>129.9085</v>
      </c>
      <c r="D7" s="1">
        <v>123.3569</v>
      </c>
      <c r="E7" s="1">
        <v>913.90170000000001</v>
      </c>
      <c r="F7" s="1">
        <v>850.97860000000003</v>
      </c>
      <c r="G7" s="1">
        <v>770.21169999999995</v>
      </c>
      <c r="H7" s="1">
        <v>900.93799999999999</v>
      </c>
      <c r="I7" s="1">
        <v>851.89700000000005</v>
      </c>
      <c r="J7" s="1">
        <v>793.71199999999999</v>
      </c>
      <c r="K7" s="1">
        <v>2332.8249999999998</v>
      </c>
      <c r="L7" s="1">
        <v>1988.07</v>
      </c>
      <c r="M7" s="1">
        <v>2016.65</v>
      </c>
    </row>
    <row r="8" spans="1:13" x14ac:dyDescent="0.2">
      <c r="A8" s="1">
        <v>180</v>
      </c>
      <c r="B8" s="1">
        <v>129.9085</v>
      </c>
      <c r="C8" s="1">
        <v>111.1897</v>
      </c>
      <c r="D8" s="1">
        <v>107.44589999999999</v>
      </c>
      <c r="E8" s="1">
        <v>741.09799999999996</v>
      </c>
      <c r="F8" s="1">
        <v>650.00040000000001</v>
      </c>
      <c r="G8" s="1">
        <v>581.44240000000002</v>
      </c>
      <c r="H8" s="1">
        <v>769.60699999999997</v>
      </c>
      <c r="I8" s="1">
        <v>713.91600000000005</v>
      </c>
      <c r="J8" s="1">
        <v>669.86199999999997</v>
      </c>
      <c r="K8" s="1">
        <v>2120.2559999999999</v>
      </c>
      <c r="L8" s="1">
        <v>2286.3809999999999</v>
      </c>
      <c r="M8" s="1">
        <v>1980.925</v>
      </c>
    </row>
    <row r="9" spans="1:13" x14ac:dyDescent="0.2">
      <c r="A9" s="1">
        <v>210</v>
      </c>
      <c r="B9" s="1">
        <v>123.2633</v>
      </c>
      <c r="C9" s="1">
        <v>103.7022</v>
      </c>
      <c r="D9" s="1">
        <v>103.7022</v>
      </c>
      <c r="E9" s="1">
        <v>636.85230000000001</v>
      </c>
      <c r="F9" s="1">
        <v>532.60659999999996</v>
      </c>
      <c r="G9" s="1">
        <v>464.04860000000002</v>
      </c>
      <c r="H9" s="1">
        <v>647.41999999999996</v>
      </c>
      <c r="I9" s="1">
        <v>575.10400000000004</v>
      </c>
      <c r="J9" s="1">
        <v>541.85599999999999</v>
      </c>
      <c r="K9" s="1">
        <v>2597.1959999999999</v>
      </c>
      <c r="L9" s="1">
        <v>2650.7849999999999</v>
      </c>
      <c r="M9" s="1">
        <v>2518.5990000000002</v>
      </c>
    </row>
    <row r="10" spans="1:13" x14ac:dyDescent="0.2">
      <c r="A10" s="1">
        <v>240</v>
      </c>
      <c r="B10" s="1">
        <v>125.22880000000001</v>
      </c>
      <c r="C10" s="1">
        <v>103.7022</v>
      </c>
      <c r="D10" s="1">
        <v>107.44589999999999</v>
      </c>
      <c r="E10" s="1">
        <v>576.74659999999994</v>
      </c>
      <c r="F10" s="1">
        <v>459.3528</v>
      </c>
      <c r="G10" s="1">
        <v>404.88209999999998</v>
      </c>
      <c r="H10" s="1">
        <v>523.56899999999996</v>
      </c>
      <c r="I10" s="1">
        <v>447.92899999999997</v>
      </c>
      <c r="J10" s="1">
        <v>420.49900000000002</v>
      </c>
      <c r="K10" s="1">
        <v>2788.33</v>
      </c>
      <c r="L10" s="1">
        <v>2938.3780000000002</v>
      </c>
      <c r="M10" s="1">
        <v>3063.4189999999999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55CF-00B1-1347-BB72-0B344AEFAA99}">
  <dimension ref="A1:G11"/>
  <sheetViews>
    <sheetView workbookViewId="0">
      <selection activeCell="G1" sqref="B1:G1"/>
    </sheetView>
  </sheetViews>
  <sheetFormatPr baseColWidth="10" defaultRowHeight="16" x14ac:dyDescent="0.2"/>
  <sheetData>
    <row r="1" spans="1:7" x14ac:dyDescent="0.2">
      <c r="A1" s="2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">
      <c r="A2" s="1">
        <v>0</v>
      </c>
      <c r="B2" s="1">
        <v>4000</v>
      </c>
      <c r="C2" s="1">
        <v>4000</v>
      </c>
      <c r="D2" s="1">
        <v>4000</v>
      </c>
      <c r="E2" s="1">
        <v>0</v>
      </c>
      <c r="F2" s="1">
        <v>0</v>
      </c>
      <c r="G2" s="1">
        <v>0</v>
      </c>
    </row>
    <row r="3" spans="1:7" x14ac:dyDescent="0.2">
      <c r="A3" s="1">
        <v>5</v>
      </c>
      <c r="B3" s="1">
        <v>3881.6</v>
      </c>
      <c r="C3" s="1">
        <v>3814.9</v>
      </c>
      <c r="D3" s="1">
        <v>3429.9</v>
      </c>
      <c r="E3" s="1">
        <v>302.5</v>
      </c>
      <c r="F3" s="1">
        <v>377.3</v>
      </c>
      <c r="G3" s="1">
        <v>418</v>
      </c>
    </row>
    <row r="4" spans="1:7" x14ac:dyDescent="0.2">
      <c r="A4" s="1">
        <v>35</v>
      </c>
      <c r="B4" s="1">
        <v>2737.7</v>
      </c>
      <c r="C4" s="1">
        <v>2847.6</v>
      </c>
      <c r="D4" s="1">
        <v>2814.7</v>
      </c>
      <c r="E4" s="1">
        <v>1605.8</v>
      </c>
      <c r="F4" s="1">
        <v>1585.9</v>
      </c>
      <c r="G4" s="1">
        <v>1611.6</v>
      </c>
    </row>
    <row r="5" spans="1:7" x14ac:dyDescent="0.2">
      <c r="A5" s="1">
        <v>65</v>
      </c>
      <c r="B5" s="1">
        <v>2259.6999999999998</v>
      </c>
      <c r="C5" s="1">
        <v>2421.1999999999998</v>
      </c>
      <c r="D5" s="1">
        <v>2453.1999999999998</v>
      </c>
      <c r="E5" s="1">
        <v>1787</v>
      </c>
      <c r="F5" s="1">
        <v>1830.2</v>
      </c>
      <c r="G5" s="1">
        <v>1879.3</v>
      </c>
    </row>
    <row r="6" spans="1:7" x14ac:dyDescent="0.2">
      <c r="A6" s="1">
        <v>95</v>
      </c>
      <c r="B6" s="1">
        <v>2113.1999999999998</v>
      </c>
      <c r="C6" s="1">
        <v>2180.8000000000002</v>
      </c>
      <c r="D6" s="1">
        <v>2117</v>
      </c>
      <c r="E6" s="1">
        <v>2066.3000000000002</v>
      </c>
      <c r="F6" s="1">
        <v>1964.9</v>
      </c>
      <c r="G6" s="1">
        <v>2002.3</v>
      </c>
    </row>
    <row r="7" spans="1:7" x14ac:dyDescent="0.2">
      <c r="A7" s="1">
        <v>125</v>
      </c>
      <c r="B7" s="1">
        <v>1898.1</v>
      </c>
      <c r="C7" s="1">
        <v>1925.4</v>
      </c>
      <c r="D7" s="1">
        <v>1927.2</v>
      </c>
      <c r="E7" s="1">
        <v>2014.8</v>
      </c>
      <c r="F7" s="1">
        <v>1931.6</v>
      </c>
      <c r="G7" s="1">
        <v>1975.7</v>
      </c>
    </row>
    <row r="8" spans="1:7" x14ac:dyDescent="0.2">
      <c r="A8" s="1">
        <v>155</v>
      </c>
      <c r="B8" s="1">
        <v>1736.6</v>
      </c>
      <c r="C8" s="1">
        <v>1821.1</v>
      </c>
      <c r="D8" s="1">
        <v>1797.6</v>
      </c>
      <c r="E8" s="1">
        <v>1850.2</v>
      </c>
      <c r="F8" s="1">
        <v>1807</v>
      </c>
      <c r="G8" s="1">
        <v>1880.1</v>
      </c>
    </row>
    <row r="9" spans="1:7" x14ac:dyDescent="0.2">
      <c r="A9" s="1">
        <v>185</v>
      </c>
      <c r="B9" s="1">
        <v>1517.8</v>
      </c>
      <c r="C9" s="1">
        <v>1754.4</v>
      </c>
      <c r="D9" s="1">
        <v>1698.1</v>
      </c>
      <c r="E9" s="1">
        <v>1443.7</v>
      </c>
      <c r="F9" s="1">
        <v>1753.8</v>
      </c>
      <c r="G9" s="1">
        <v>1789.5</v>
      </c>
    </row>
    <row r="10" spans="1:7" x14ac:dyDescent="0.2">
      <c r="A10" s="1">
        <v>215</v>
      </c>
      <c r="B10" s="1">
        <v>1589.2</v>
      </c>
      <c r="C10" s="1">
        <v>1650.2</v>
      </c>
      <c r="D10" s="1">
        <v>1683.1</v>
      </c>
      <c r="E10" s="1">
        <v>1752.9</v>
      </c>
      <c r="F10" s="1">
        <v>1668.1</v>
      </c>
      <c r="G10" s="1">
        <v>1797</v>
      </c>
    </row>
    <row r="11" spans="1:7" x14ac:dyDescent="0.2">
      <c r="A11" s="1">
        <v>245</v>
      </c>
      <c r="B11" s="1">
        <v>1299.9000000000001</v>
      </c>
      <c r="C11" s="1">
        <v>1542.2</v>
      </c>
      <c r="D11" s="1">
        <v>1524.3</v>
      </c>
      <c r="E11" s="1">
        <v>1402.2</v>
      </c>
      <c r="F11" s="1">
        <v>1464.5</v>
      </c>
      <c r="G11" s="1">
        <v>1592.5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0B0C4-8999-9645-9171-45CF65F42E1D}">
  <dimension ref="A1:G11"/>
  <sheetViews>
    <sheetView workbookViewId="0">
      <selection sqref="A1:G1"/>
    </sheetView>
  </sheetViews>
  <sheetFormatPr baseColWidth="10" defaultRowHeight="16" x14ac:dyDescent="0.2"/>
  <cols>
    <col min="5" max="5" width="13.33203125" customWidth="1"/>
  </cols>
  <sheetData>
    <row r="1" spans="1:7" x14ac:dyDescent="0.2">
      <c r="A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">
      <c r="A2" s="1">
        <v>0</v>
      </c>
      <c r="B2" s="1">
        <v>3450.2570000000001</v>
      </c>
      <c r="C2" s="1">
        <v>3411.19</v>
      </c>
      <c r="D2" s="1">
        <v>3356.33</v>
      </c>
      <c r="E2" s="1"/>
      <c r="F2" s="1">
        <v>107.1019</v>
      </c>
      <c r="G2" s="1">
        <v>141.04150000000001</v>
      </c>
    </row>
    <row r="3" spans="1:7" x14ac:dyDescent="0.2">
      <c r="A3" s="1">
        <v>30</v>
      </c>
      <c r="B3" s="1">
        <v>2343.9169999999999</v>
      </c>
      <c r="C3" s="1">
        <v>2505.172</v>
      </c>
      <c r="D3" s="1">
        <v>2299.8629999999998</v>
      </c>
      <c r="E3" s="1"/>
      <c r="F3" s="1">
        <v>918.07950000000005</v>
      </c>
      <c r="G3" s="1">
        <v>805.54290000000003</v>
      </c>
    </row>
    <row r="4" spans="1:7" x14ac:dyDescent="0.2">
      <c r="A4" s="1">
        <v>60</v>
      </c>
      <c r="B4" s="1">
        <v>1802.8</v>
      </c>
      <c r="C4" s="1">
        <v>1860.154</v>
      </c>
      <c r="D4" s="1">
        <v>1692.249</v>
      </c>
      <c r="E4" s="1">
        <v>1034.1890000000001</v>
      </c>
      <c r="F4" s="1">
        <v>1098.4949999999999</v>
      </c>
      <c r="G4" s="1">
        <v>1127.076</v>
      </c>
    </row>
    <row r="5" spans="1:7" x14ac:dyDescent="0.2">
      <c r="A5" s="1">
        <v>90</v>
      </c>
      <c r="B5" s="1">
        <v>1473.6410000000001</v>
      </c>
      <c r="C5" s="1">
        <v>1478.6289999999999</v>
      </c>
      <c r="D5" s="1">
        <v>1364.7529999999999</v>
      </c>
      <c r="E5" s="1">
        <v>1300.346</v>
      </c>
      <c r="F5" s="1">
        <v>1346.79</v>
      </c>
      <c r="G5" s="1">
        <v>1400.3789999999999</v>
      </c>
    </row>
    <row r="6" spans="1:7" x14ac:dyDescent="0.2">
      <c r="A6" s="1">
        <v>120</v>
      </c>
      <c r="B6" s="1">
        <v>1206.8230000000001</v>
      </c>
      <c r="C6" s="1">
        <v>1201.0050000000001</v>
      </c>
      <c r="D6" s="1">
        <v>1077.9860000000001</v>
      </c>
      <c r="E6" s="1">
        <v>1541.4960000000001</v>
      </c>
      <c r="F6" s="1">
        <v>1575.4359999999999</v>
      </c>
      <c r="G6" s="1">
        <v>1575.4359999999999</v>
      </c>
    </row>
    <row r="7" spans="1:7" x14ac:dyDescent="0.2">
      <c r="A7" s="1">
        <v>150</v>
      </c>
      <c r="B7" s="1">
        <v>991.54</v>
      </c>
      <c r="C7" s="1">
        <v>996.52700000000004</v>
      </c>
      <c r="D7" s="1">
        <v>842.75400000000002</v>
      </c>
      <c r="E7" s="1">
        <v>1677.2550000000001</v>
      </c>
      <c r="F7" s="1">
        <v>1779.0730000000001</v>
      </c>
      <c r="G7" s="1">
        <v>1686.1859999999999</v>
      </c>
    </row>
    <row r="8" spans="1:7" x14ac:dyDescent="0.2">
      <c r="A8" s="1">
        <v>180</v>
      </c>
      <c r="B8" s="1">
        <v>835.27300000000002</v>
      </c>
      <c r="C8" s="1">
        <v>818.649</v>
      </c>
      <c r="D8" s="1">
        <v>721.39700000000005</v>
      </c>
      <c r="E8" s="1">
        <v>1821.944</v>
      </c>
      <c r="F8" s="1">
        <v>2247.0819999999999</v>
      </c>
      <c r="G8" s="1">
        <v>1963.0619999999999</v>
      </c>
    </row>
    <row r="9" spans="1:7" x14ac:dyDescent="0.2">
      <c r="A9" s="1">
        <v>210</v>
      </c>
      <c r="B9" s="1">
        <v>699.78599999999994</v>
      </c>
      <c r="C9" s="1">
        <v>644.92600000000004</v>
      </c>
      <c r="D9" s="1">
        <v>587.572</v>
      </c>
      <c r="E9" s="1">
        <v>1902.328</v>
      </c>
      <c r="F9" s="1">
        <v>1845.1659999999999</v>
      </c>
      <c r="G9" s="1">
        <v>1936.2670000000001</v>
      </c>
    </row>
    <row r="10" spans="1:7" x14ac:dyDescent="0.2">
      <c r="A10" s="1">
        <v>240</v>
      </c>
      <c r="B10" s="1">
        <v>575.10400000000004</v>
      </c>
      <c r="C10" s="1">
        <v>595.053</v>
      </c>
      <c r="D10" s="1">
        <v>496.13900000000001</v>
      </c>
      <c r="E10" s="1">
        <v>2361.4050000000002</v>
      </c>
      <c r="F10" s="1">
        <v>2141.6909999999998</v>
      </c>
      <c r="G10" s="1">
        <v>2059.5219999999999</v>
      </c>
    </row>
    <row r="11" spans="1:7" x14ac:dyDescent="0.2">
      <c r="A11" s="1">
        <f>60*24</f>
        <v>1440</v>
      </c>
      <c r="B11" s="1">
        <v>87.185000000000002</v>
      </c>
      <c r="C11" s="1">
        <v>86.352999999999994</v>
      </c>
      <c r="D11" s="1">
        <v>84.691000000000003</v>
      </c>
      <c r="E11" s="1">
        <v>2402.4899999999998</v>
      </c>
      <c r="F11" s="1">
        <v>2518.5990000000002</v>
      </c>
      <c r="G11" s="1">
        <v>2552.5390000000002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44808-7BAE-EF45-B4F7-E4814DF9F200}">
  <dimension ref="A1:G10"/>
  <sheetViews>
    <sheetView workbookViewId="0">
      <selection activeCell="G13" sqref="G13"/>
    </sheetView>
  </sheetViews>
  <sheetFormatPr baseColWidth="10" defaultRowHeight="16" x14ac:dyDescent="0.2"/>
  <sheetData>
    <row r="1" spans="1:7" x14ac:dyDescent="0.2">
      <c r="A1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2">
      <c r="A2" s="1">
        <v>0</v>
      </c>
      <c r="B2" s="1">
        <v>3194.2440000000001</v>
      </c>
      <c r="C2" s="1">
        <v>3165.152</v>
      </c>
      <c r="D2" s="1">
        <v>3393.7350000000001</v>
      </c>
      <c r="E2" s="1">
        <v>119.60590000000001</v>
      </c>
      <c r="F2" s="1">
        <v>139.2552</v>
      </c>
      <c r="G2" s="1">
        <v>146.40029999999999</v>
      </c>
    </row>
    <row r="3" spans="1:7" x14ac:dyDescent="0.2">
      <c r="A3" s="1">
        <v>30</v>
      </c>
      <c r="B3" s="1">
        <v>2033.0450000000001</v>
      </c>
      <c r="C3" s="1">
        <v>2053.8249999999998</v>
      </c>
      <c r="D3" s="1">
        <v>2306.5129999999999</v>
      </c>
      <c r="E3" s="1">
        <v>801.97029999999995</v>
      </c>
      <c r="F3" s="1">
        <v>887.71249999999998</v>
      </c>
      <c r="G3" s="1">
        <v>905.57539999999995</v>
      </c>
    </row>
    <row r="4" spans="1:7" x14ac:dyDescent="0.2">
      <c r="A4" s="1">
        <v>60</v>
      </c>
      <c r="B4" s="1">
        <v>1401.326</v>
      </c>
      <c r="C4" s="1">
        <v>1469.4849999999999</v>
      </c>
      <c r="D4" s="1">
        <v>1741.2909999999999</v>
      </c>
      <c r="E4" s="1">
        <v>1055.624</v>
      </c>
      <c r="F4" s="1">
        <v>1405.7380000000001</v>
      </c>
      <c r="G4" s="1">
        <v>1362.867</v>
      </c>
    </row>
    <row r="5" spans="1:7" x14ac:dyDescent="0.2">
      <c r="A5" s="1">
        <v>90</v>
      </c>
      <c r="B5" s="1">
        <v>1119.546</v>
      </c>
      <c r="C5" s="1">
        <v>1104.585</v>
      </c>
      <c r="D5" s="1">
        <v>1266.67</v>
      </c>
      <c r="E5" s="1">
        <v>1384.3019999999999</v>
      </c>
      <c r="F5" s="1">
        <v>1559.3589999999999</v>
      </c>
      <c r="G5" s="1">
        <v>1577.222</v>
      </c>
    </row>
    <row r="6" spans="1:7" x14ac:dyDescent="0.2">
      <c r="A6" s="1">
        <v>120</v>
      </c>
      <c r="B6" s="1">
        <v>921.71900000000005</v>
      </c>
      <c r="C6" s="1">
        <v>833.61</v>
      </c>
      <c r="D6" s="1">
        <v>966.60400000000004</v>
      </c>
      <c r="E6" s="1">
        <v>1748.7059999999999</v>
      </c>
      <c r="F6" s="1">
        <v>1637.9559999999999</v>
      </c>
      <c r="G6" s="1">
        <v>1698.69</v>
      </c>
    </row>
    <row r="7" spans="1:7" x14ac:dyDescent="0.2">
      <c r="A7" s="1">
        <v>150</v>
      </c>
      <c r="B7" s="1">
        <v>678.17399999999998</v>
      </c>
      <c r="C7" s="1">
        <v>688.98</v>
      </c>
      <c r="D7" s="1">
        <v>792.88099999999997</v>
      </c>
      <c r="E7" s="1">
        <v>1764.7829999999999</v>
      </c>
      <c r="F7" s="1">
        <v>1934.481</v>
      </c>
      <c r="G7" s="1">
        <v>2402.4899999999998</v>
      </c>
    </row>
    <row r="8" spans="1:7" x14ac:dyDescent="0.2">
      <c r="A8" s="1">
        <v>180</v>
      </c>
      <c r="B8" s="1">
        <v>565.13</v>
      </c>
      <c r="C8" s="1">
        <v>562.63599999999997</v>
      </c>
      <c r="D8" s="1">
        <v>639.10699999999997</v>
      </c>
      <c r="E8" s="1">
        <v>2052.3760000000002</v>
      </c>
      <c r="F8" s="1">
        <v>1977.3520000000001</v>
      </c>
      <c r="G8" s="1">
        <v>2111.3240000000001</v>
      </c>
    </row>
    <row r="9" spans="1:7" x14ac:dyDescent="0.2">
      <c r="A9" s="1">
        <v>210</v>
      </c>
      <c r="B9" s="1">
        <v>465.38499999999999</v>
      </c>
      <c r="C9" s="1">
        <v>460.39800000000002</v>
      </c>
      <c r="D9" s="1">
        <v>508.608</v>
      </c>
      <c r="E9" s="1">
        <v>2075.598</v>
      </c>
      <c r="F9" s="1">
        <v>2154.1950000000002</v>
      </c>
      <c r="G9" s="1">
        <v>2152.4090000000001</v>
      </c>
    </row>
    <row r="10" spans="1:7" x14ac:dyDescent="0.2">
      <c r="A10" s="1">
        <v>240</v>
      </c>
      <c r="B10" s="1">
        <v>354.00299999999999</v>
      </c>
      <c r="C10" s="1">
        <v>390.57600000000002</v>
      </c>
      <c r="D10" s="1">
        <v>441.28</v>
      </c>
      <c r="E10" s="1">
        <v>2077.3850000000002</v>
      </c>
      <c r="F10" s="1">
        <v>2602.5549999999998</v>
      </c>
      <c r="G10" s="1">
        <v>2418.567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888B4-6B65-3045-9121-44AE091D766E}">
  <dimension ref="A1:G11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">
      <c r="A2" s="1">
        <v>0</v>
      </c>
      <c r="B2" s="1">
        <v>4000</v>
      </c>
      <c r="C2" s="1">
        <v>4000</v>
      </c>
      <c r="D2" s="1">
        <v>4000</v>
      </c>
      <c r="E2" s="1">
        <v>0</v>
      </c>
      <c r="F2" s="1">
        <v>0</v>
      </c>
      <c r="G2" s="1">
        <v>0</v>
      </c>
    </row>
    <row r="3" spans="1:7" x14ac:dyDescent="0.2">
      <c r="A3" s="1">
        <v>5</v>
      </c>
      <c r="B3" s="1">
        <v>3651.5</v>
      </c>
      <c r="C3" s="1">
        <v>3360.4</v>
      </c>
      <c r="D3" s="1">
        <v>3459.9</v>
      </c>
      <c r="E3" s="1">
        <v>492.8</v>
      </c>
      <c r="F3" s="1">
        <v>551.79999999999995</v>
      </c>
      <c r="G3" s="1">
        <v>586.70000000000005</v>
      </c>
    </row>
    <row r="4" spans="1:7" x14ac:dyDescent="0.2">
      <c r="A4" s="1">
        <v>35</v>
      </c>
      <c r="B4" s="1">
        <v>583.29999999999995</v>
      </c>
      <c r="C4" s="1">
        <v>403</v>
      </c>
      <c r="D4" s="1">
        <v>374.8</v>
      </c>
      <c r="E4" s="1">
        <v>3343</v>
      </c>
      <c r="F4" s="1">
        <v>3407.9</v>
      </c>
      <c r="G4" s="1">
        <v>3625.6</v>
      </c>
    </row>
    <row r="5" spans="1:7" x14ac:dyDescent="0.2">
      <c r="A5" s="1">
        <v>65</v>
      </c>
      <c r="B5" s="1">
        <v>34.9</v>
      </c>
      <c r="C5" s="1">
        <v>13.3</v>
      </c>
      <c r="D5" s="1">
        <v>0</v>
      </c>
      <c r="E5" s="1">
        <v>3597.4</v>
      </c>
      <c r="F5" s="1">
        <v>3744.5</v>
      </c>
      <c r="G5" s="1">
        <v>3599</v>
      </c>
    </row>
    <row r="6" spans="1:7" x14ac:dyDescent="0.2">
      <c r="A6" s="1">
        <v>95</v>
      </c>
      <c r="B6" s="1">
        <v>0</v>
      </c>
      <c r="C6" s="1">
        <v>0</v>
      </c>
      <c r="D6" s="1">
        <v>0</v>
      </c>
      <c r="E6" s="1">
        <v>3463.6</v>
      </c>
      <c r="F6" s="1">
        <v>3314.8</v>
      </c>
      <c r="G6" s="1">
        <v>3461.1</v>
      </c>
    </row>
    <row r="7" spans="1:7" x14ac:dyDescent="0.2">
      <c r="A7" s="1">
        <v>125</v>
      </c>
      <c r="B7" s="1">
        <v>0</v>
      </c>
      <c r="C7" s="1">
        <v>0</v>
      </c>
      <c r="D7" s="1">
        <v>0</v>
      </c>
      <c r="E7" s="1">
        <v>3035.5</v>
      </c>
      <c r="F7" s="1">
        <v>3090.3</v>
      </c>
      <c r="G7" s="1">
        <v>3100.3</v>
      </c>
    </row>
    <row r="8" spans="1:7" x14ac:dyDescent="0.2">
      <c r="A8" s="1">
        <v>155</v>
      </c>
      <c r="B8" s="1">
        <v>0</v>
      </c>
      <c r="C8" s="1">
        <v>0</v>
      </c>
      <c r="D8" s="1">
        <v>0</v>
      </c>
      <c r="E8" s="1">
        <v>2860.1</v>
      </c>
      <c r="F8" s="1">
        <v>2840.1</v>
      </c>
      <c r="G8" s="1">
        <v>2937.4</v>
      </c>
    </row>
    <row r="9" spans="1:7" x14ac:dyDescent="0.2">
      <c r="A9" s="1">
        <v>185</v>
      </c>
      <c r="B9" s="1">
        <v>0</v>
      </c>
      <c r="C9" s="1">
        <v>0</v>
      </c>
      <c r="D9" s="1">
        <v>0</v>
      </c>
      <c r="E9" s="1">
        <v>2638.2</v>
      </c>
      <c r="F9" s="1">
        <v>2620.6999999999998</v>
      </c>
      <c r="G9" s="1">
        <v>2626.5</v>
      </c>
    </row>
    <row r="10" spans="1:7" x14ac:dyDescent="0.2">
      <c r="A10" s="1">
        <v>215</v>
      </c>
      <c r="B10" s="1">
        <v>0</v>
      </c>
      <c r="C10" s="1">
        <v>0</v>
      </c>
      <c r="D10" s="1">
        <v>0</v>
      </c>
      <c r="E10" s="1">
        <v>2496.9</v>
      </c>
      <c r="F10" s="1">
        <v>2433.6999999999998</v>
      </c>
      <c r="G10" s="1">
        <v>2475.1999999999998</v>
      </c>
    </row>
    <row r="11" spans="1:7" x14ac:dyDescent="0.2">
      <c r="A11" s="1">
        <v>245</v>
      </c>
      <c r="B11" s="1">
        <v>0</v>
      </c>
      <c r="C11" s="1">
        <v>0</v>
      </c>
      <c r="D11" s="1">
        <v>0</v>
      </c>
      <c r="E11" s="1">
        <v>2179.3000000000002</v>
      </c>
      <c r="F11" s="1">
        <v>2166</v>
      </c>
      <c r="G11" s="1">
        <v>2149.4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58F13-347F-1E41-BBC0-27EAEA191EA7}">
  <dimension ref="A1:G11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">
      <c r="A2" s="1">
        <v>0</v>
      </c>
      <c r="B2" s="1">
        <v>4000</v>
      </c>
      <c r="C2" s="1">
        <v>4000</v>
      </c>
      <c r="D2" s="1">
        <v>4000</v>
      </c>
      <c r="E2" s="1">
        <v>0</v>
      </c>
      <c r="F2" s="1">
        <v>0</v>
      </c>
      <c r="G2" s="1">
        <v>0</v>
      </c>
    </row>
    <row r="3" spans="1:7" x14ac:dyDescent="0.2">
      <c r="A3" s="1">
        <v>5</v>
      </c>
      <c r="B3" s="1">
        <v>3591.4</v>
      </c>
      <c r="C3" s="1">
        <v>3583.9</v>
      </c>
      <c r="D3" s="1">
        <v>3572.6</v>
      </c>
      <c r="E3" s="1">
        <v>588.4</v>
      </c>
      <c r="F3" s="1">
        <v>617.5</v>
      </c>
      <c r="G3" s="1">
        <v>644.1</v>
      </c>
    </row>
    <row r="4" spans="1:7" x14ac:dyDescent="0.2">
      <c r="A4" s="1">
        <v>35</v>
      </c>
      <c r="B4" s="1">
        <v>357</v>
      </c>
      <c r="C4" s="1">
        <v>346.7</v>
      </c>
      <c r="D4" s="1">
        <v>338.2</v>
      </c>
      <c r="E4" s="1">
        <v>3564.1</v>
      </c>
      <c r="F4" s="1">
        <v>3877.5</v>
      </c>
      <c r="G4" s="1">
        <v>3973.1</v>
      </c>
    </row>
    <row r="5" spans="1:7" x14ac:dyDescent="0.2">
      <c r="A5" s="1">
        <v>65</v>
      </c>
      <c r="B5" s="1">
        <v>0</v>
      </c>
      <c r="C5" s="1">
        <v>0</v>
      </c>
      <c r="D5" s="1">
        <v>0</v>
      </c>
      <c r="E5" s="1">
        <v>3614</v>
      </c>
      <c r="F5" s="1">
        <v>3741.2</v>
      </c>
      <c r="G5" s="1">
        <v>3752.8</v>
      </c>
    </row>
    <row r="6" spans="1:7" x14ac:dyDescent="0.2">
      <c r="A6" s="1">
        <v>95</v>
      </c>
      <c r="B6" s="1">
        <v>0</v>
      </c>
      <c r="C6" s="1">
        <v>0</v>
      </c>
      <c r="D6" s="1">
        <v>0</v>
      </c>
      <c r="E6" s="1">
        <v>3407.9</v>
      </c>
      <c r="F6" s="1">
        <v>3485.2</v>
      </c>
      <c r="G6" s="1">
        <v>3698</v>
      </c>
    </row>
    <row r="7" spans="1:7" x14ac:dyDescent="0.2">
      <c r="A7" s="1">
        <v>125</v>
      </c>
      <c r="B7" s="1">
        <v>0</v>
      </c>
      <c r="C7" s="1">
        <v>0</v>
      </c>
      <c r="D7" s="1">
        <v>0</v>
      </c>
      <c r="E7" s="1">
        <v>3119.4</v>
      </c>
      <c r="F7" s="1">
        <v>3151</v>
      </c>
      <c r="G7" s="1">
        <v>3329.7</v>
      </c>
    </row>
    <row r="8" spans="1:7" x14ac:dyDescent="0.2">
      <c r="A8" s="1">
        <v>155</v>
      </c>
      <c r="B8" s="1">
        <v>0</v>
      </c>
      <c r="C8" s="1">
        <v>0</v>
      </c>
      <c r="D8" s="1">
        <v>0</v>
      </c>
      <c r="E8" s="1">
        <v>2969</v>
      </c>
      <c r="F8" s="1">
        <v>2970.6</v>
      </c>
      <c r="G8" s="1">
        <v>3091.2</v>
      </c>
    </row>
    <row r="9" spans="1:7" x14ac:dyDescent="0.2">
      <c r="A9" s="1">
        <v>185</v>
      </c>
      <c r="B9" s="1">
        <v>0</v>
      </c>
      <c r="C9" s="1">
        <v>0</v>
      </c>
      <c r="D9" s="1">
        <v>0</v>
      </c>
      <c r="E9" s="1">
        <v>2599.9</v>
      </c>
      <c r="F9" s="1">
        <v>2644</v>
      </c>
      <c r="G9" s="1">
        <v>2774.5</v>
      </c>
    </row>
    <row r="10" spans="1:7" x14ac:dyDescent="0.2">
      <c r="A10" s="1">
        <v>215</v>
      </c>
      <c r="B10" s="1">
        <v>0</v>
      </c>
      <c r="C10" s="1">
        <v>0</v>
      </c>
      <c r="D10" s="1">
        <v>0</v>
      </c>
      <c r="E10" s="1">
        <v>2476.9</v>
      </c>
      <c r="F10" s="1">
        <v>2505.1999999999998</v>
      </c>
      <c r="G10" s="1">
        <v>2581.6</v>
      </c>
    </row>
    <row r="11" spans="1:7" x14ac:dyDescent="0.2">
      <c r="A11" s="1">
        <v>245</v>
      </c>
      <c r="B11" s="1">
        <v>0</v>
      </c>
      <c r="C11" s="1">
        <v>0</v>
      </c>
      <c r="D11" s="1">
        <v>0</v>
      </c>
      <c r="E11" s="1">
        <v>2117.8000000000002</v>
      </c>
      <c r="F11" s="1">
        <v>2173.5</v>
      </c>
      <c r="G11" s="1">
        <v>2215.9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0F17D-8EA6-2544-B05B-240C1312E877}">
  <dimension ref="A1:G10"/>
  <sheetViews>
    <sheetView workbookViewId="0">
      <selection activeCell="M20" sqref="M20"/>
    </sheetView>
  </sheetViews>
  <sheetFormatPr baseColWidth="10" defaultRowHeight="16" x14ac:dyDescent="0.2"/>
  <sheetData>
    <row r="1" spans="1:7" x14ac:dyDescent="0.2">
      <c r="A1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</row>
    <row r="2" spans="1:7" x14ac:dyDescent="0.2">
      <c r="A2" s="1">
        <v>0</v>
      </c>
      <c r="B2" s="1">
        <v>4242.2520000000004</v>
      </c>
      <c r="C2" s="1">
        <v>4628.2430000000004</v>
      </c>
      <c r="D2" s="1">
        <v>4628.2430000000004</v>
      </c>
      <c r="E2" s="1">
        <v>292.49299999999999</v>
      </c>
      <c r="F2" s="1">
        <v>338.21</v>
      </c>
      <c r="G2" s="1">
        <v>351.50900000000001</v>
      </c>
    </row>
    <row r="3" spans="1:7" x14ac:dyDescent="0.2">
      <c r="A3" s="1">
        <v>30</v>
      </c>
      <c r="B3" s="1">
        <v>2524.5450000000001</v>
      </c>
      <c r="C3" s="1">
        <v>2363.9499999999998</v>
      </c>
      <c r="D3" s="1">
        <v>2286.94</v>
      </c>
      <c r="E3" s="1">
        <v>2176.8440000000001</v>
      </c>
      <c r="F3" s="1">
        <v>2289.058</v>
      </c>
      <c r="G3" s="1">
        <v>2146.09</v>
      </c>
    </row>
    <row r="4" spans="1:7" x14ac:dyDescent="0.2">
      <c r="A4" s="1">
        <v>60</v>
      </c>
      <c r="B4" s="1">
        <v>1401.3209999999999</v>
      </c>
      <c r="C4" s="1">
        <v>1215.3689999999999</v>
      </c>
      <c r="D4" s="1">
        <v>1302.71</v>
      </c>
      <c r="E4" s="1">
        <v>2815.2130000000002</v>
      </c>
      <c r="F4" s="1">
        <v>2855.1109999999999</v>
      </c>
      <c r="G4" s="1">
        <v>2914.9580000000001</v>
      </c>
    </row>
    <row r="5" spans="1:7" x14ac:dyDescent="0.2">
      <c r="A5" s="1">
        <v>90</v>
      </c>
      <c r="B5" s="1">
        <v>835.95219999999995</v>
      </c>
      <c r="C5" s="1">
        <v>717.61919999999998</v>
      </c>
      <c r="D5" s="1">
        <v>793.69039999999995</v>
      </c>
      <c r="E5" s="1">
        <v>2866.748</v>
      </c>
      <c r="F5" s="1">
        <v>2986.442</v>
      </c>
      <c r="G5" s="1">
        <v>3116.1109999999999</v>
      </c>
    </row>
    <row r="6" spans="1:7" x14ac:dyDescent="0.2">
      <c r="A6" s="1">
        <v>120</v>
      </c>
      <c r="B6" s="1">
        <v>575.8075</v>
      </c>
      <c r="C6" s="1">
        <v>492.22309999999999</v>
      </c>
      <c r="D6" s="1">
        <v>573.92920000000004</v>
      </c>
      <c r="E6" s="1">
        <v>2999.741</v>
      </c>
      <c r="F6" s="1">
        <v>3082.8620000000001</v>
      </c>
      <c r="G6" s="1">
        <v>2974.8049999999998</v>
      </c>
    </row>
    <row r="7" spans="1:7" x14ac:dyDescent="0.2">
      <c r="A7" s="1">
        <v>150</v>
      </c>
      <c r="B7" s="1">
        <v>428.36079999999998</v>
      </c>
      <c r="C7" s="1">
        <v>341.01979999999998</v>
      </c>
      <c r="D7" s="1">
        <v>433.0566</v>
      </c>
      <c r="E7" s="1">
        <v>2906.6460000000002</v>
      </c>
      <c r="F7" s="1">
        <v>2858.4360000000001</v>
      </c>
      <c r="G7" s="1">
        <v>2778.64</v>
      </c>
    </row>
    <row r="8" spans="1:7" x14ac:dyDescent="0.2">
      <c r="A8" s="1">
        <v>180</v>
      </c>
      <c r="B8" s="1">
        <v>307.21039999999999</v>
      </c>
      <c r="C8" s="1">
        <v>237.7133</v>
      </c>
      <c r="D8" s="1">
        <v>305.33210000000003</v>
      </c>
      <c r="E8" s="1">
        <v>2646.4780000000001</v>
      </c>
      <c r="F8" s="1">
        <v>2613.2289999999998</v>
      </c>
      <c r="G8" s="1">
        <v>2400.44</v>
      </c>
    </row>
    <row r="9" spans="1:7" x14ac:dyDescent="0.2">
      <c r="A9" s="1">
        <v>210</v>
      </c>
      <c r="B9" s="1">
        <v>279.97500000000002</v>
      </c>
      <c r="C9" s="1">
        <v>171.03360000000001</v>
      </c>
      <c r="D9" s="1">
        <v>252.7397</v>
      </c>
      <c r="E9" s="1">
        <v>2913.2959999999998</v>
      </c>
      <c r="F9" s="1">
        <v>2406.2579999999998</v>
      </c>
      <c r="G9" s="1">
        <v>2334.7739999999999</v>
      </c>
    </row>
    <row r="10" spans="1:7" x14ac:dyDescent="0.2">
      <c r="A10" s="1">
        <v>240</v>
      </c>
      <c r="B10" s="1">
        <v>189.81659999999999</v>
      </c>
      <c r="C10" s="1">
        <v>134.4067</v>
      </c>
      <c r="D10" s="1">
        <v>215.1737</v>
      </c>
      <c r="E10" s="1">
        <v>2310.6689999999999</v>
      </c>
      <c r="F10" s="1">
        <v>2215.9110000000001</v>
      </c>
      <c r="G10" s="1">
        <v>2112.8409999999999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77457-CD1A-2449-81C1-8CEB461FC999}">
  <dimension ref="A1:J11"/>
  <sheetViews>
    <sheetView workbookViewId="0">
      <selection activeCell="B1" sqref="B1:G1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10" x14ac:dyDescent="0.2">
      <c r="A2" s="1">
        <v>0</v>
      </c>
      <c r="B2" s="1">
        <v>4657.9870000000001</v>
      </c>
      <c r="C2" s="1">
        <v>5063.2489999999998</v>
      </c>
      <c r="D2" s="1">
        <v>4846.1109999999999</v>
      </c>
      <c r="E2" s="1">
        <v>20.687999999999999</v>
      </c>
      <c r="F2" s="1">
        <v>19.856999999999999</v>
      </c>
      <c r="G2" s="1">
        <v>21.518999999999998</v>
      </c>
      <c r="H2" s="1"/>
      <c r="I2" s="1"/>
      <c r="J2" s="1"/>
    </row>
    <row r="3" spans="1:10" x14ac:dyDescent="0.2">
      <c r="A3" s="1">
        <v>30</v>
      </c>
      <c r="B3" s="1">
        <v>2579.2640000000001</v>
      </c>
      <c r="C3" s="1">
        <v>2574.5839999999998</v>
      </c>
      <c r="D3" s="1">
        <v>2174.002</v>
      </c>
      <c r="E3" s="1">
        <v>466.21600000000001</v>
      </c>
      <c r="F3" s="1">
        <v>723.06</v>
      </c>
      <c r="G3" s="1">
        <v>726.38400000000001</v>
      </c>
      <c r="H3" s="1"/>
      <c r="I3" s="1"/>
      <c r="J3" s="1"/>
    </row>
    <row r="4" spans="1:10" x14ac:dyDescent="0.2">
      <c r="A4" s="1">
        <v>60</v>
      </c>
      <c r="B4" s="1">
        <v>1272.691</v>
      </c>
      <c r="C4" s="1">
        <v>1209.9829999999999</v>
      </c>
      <c r="D4" s="1">
        <v>1211.855</v>
      </c>
      <c r="E4" s="1">
        <v>1733.81</v>
      </c>
      <c r="F4" s="1">
        <v>1614.9469999999999</v>
      </c>
      <c r="G4" s="1">
        <v>1681.444</v>
      </c>
      <c r="H4" s="1"/>
      <c r="I4" s="1"/>
      <c r="J4" s="1"/>
    </row>
    <row r="5" spans="1:10" x14ac:dyDescent="0.2">
      <c r="A5" s="1">
        <v>90</v>
      </c>
      <c r="B5" s="1">
        <v>868.36519999999996</v>
      </c>
      <c r="C5" s="1">
        <v>796.29790000000003</v>
      </c>
      <c r="D5" s="1">
        <v>775.70719999999994</v>
      </c>
      <c r="E5" s="1">
        <v>2491.873</v>
      </c>
      <c r="F5" s="1">
        <v>2451.9749999999999</v>
      </c>
      <c r="G5" s="1">
        <v>2322.306</v>
      </c>
      <c r="H5" s="1"/>
      <c r="I5" s="1"/>
      <c r="J5" s="1"/>
    </row>
    <row r="6" spans="1:10" x14ac:dyDescent="0.2">
      <c r="A6" s="1">
        <v>120</v>
      </c>
      <c r="B6" s="1">
        <v>736.39760000000001</v>
      </c>
      <c r="C6" s="1">
        <v>1187.521</v>
      </c>
      <c r="D6" s="1">
        <v>723.29449999999997</v>
      </c>
      <c r="E6" s="1">
        <v>2742.8980000000001</v>
      </c>
      <c r="F6" s="1">
        <v>2835.1619999999998</v>
      </c>
      <c r="G6" s="1">
        <v>2880.8780000000002</v>
      </c>
      <c r="H6" s="1"/>
      <c r="I6" s="1"/>
      <c r="J6" s="1"/>
    </row>
    <row r="7" spans="1:10" x14ac:dyDescent="0.2">
      <c r="A7" s="1">
        <v>150</v>
      </c>
      <c r="B7" s="1">
        <v>708.31949999999995</v>
      </c>
      <c r="C7" s="1">
        <v>741.07740000000001</v>
      </c>
      <c r="D7" s="1">
        <v>692.4085</v>
      </c>
      <c r="E7" s="1">
        <v>2983.1170000000002</v>
      </c>
      <c r="F7" s="1">
        <v>2764.509</v>
      </c>
      <c r="G7" s="1">
        <v>2806.9009999999998</v>
      </c>
      <c r="H7" s="1"/>
      <c r="I7" s="1"/>
      <c r="J7" s="1"/>
    </row>
    <row r="8" spans="1:10" x14ac:dyDescent="0.2">
      <c r="A8" s="1">
        <v>180</v>
      </c>
      <c r="B8" s="1">
        <v>620.34109999999998</v>
      </c>
      <c r="C8" s="1">
        <v>715.80700000000002</v>
      </c>
      <c r="D8" s="1">
        <v>646.54740000000004</v>
      </c>
      <c r="E8" s="1">
        <v>2760.3530000000001</v>
      </c>
      <c r="F8" s="1">
        <v>2810.2260000000001</v>
      </c>
      <c r="G8" s="1">
        <v>2581.643</v>
      </c>
      <c r="H8" s="1"/>
      <c r="I8" s="1"/>
      <c r="J8" s="1"/>
    </row>
    <row r="9" spans="1:10" x14ac:dyDescent="0.2">
      <c r="A9" s="1">
        <v>210</v>
      </c>
      <c r="B9" s="1">
        <v>597.87850000000003</v>
      </c>
      <c r="C9" s="1"/>
      <c r="D9" s="1">
        <v>863.68560000000002</v>
      </c>
      <c r="E9" s="1">
        <v>2704.6619999999998</v>
      </c>
      <c r="F9" s="1">
        <v>3446.9319999999998</v>
      </c>
      <c r="G9" s="1">
        <v>2579.9810000000002</v>
      </c>
      <c r="H9" s="1"/>
      <c r="I9" s="1"/>
      <c r="J9" s="1"/>
    </row>
    <row r="10" spans="1:10" x14ac:dyDescent="0.2">
      <c r="A10" s="1">
        <v>240</v>
      </c>
      <c r="B10" s="1">
        <v>650.2912</v>
      </c>
      <c r="C10" s="1">
        <v>413.49829999999997</v>
      </c>
      <c r="D10" s="1">
        <v>522.06740000000002</v>
      </c>
      <c r="E10" s="1">
        <v>2235.86</v>
      </c>
      <c r="F10" s="1">
        <v>2257.4720000000002</v>
      </c>
      <c r="G10" s="1">
        <v>2414.5700000000002</v>
      </c>
      <c r="H10" s="1"/>
      <c r="I10" s="1"/>
      <c r="J10" s="1"/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  <c r="J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EC30E-25AD-154B-80C1-E85CB5FDBE46}">
  <dimension ref="A1:J10"/>
  <sheetViews>
    <sheetView workbookViewId="0">
      <selection activeCell="J20" sqref="J20"/>
    </sheetView>
  </sheetViews>
  <sheetFormatPr baseColWidth="10" defaultRowHeight="16" x14ac:dyDescent="0.2"/>
  <sheetData>
    <row r="1" spans="1:10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">
      <c r="A2" s="1">
        <v>0</v>
      </c>
      <c r="B2" s="1">
        <v>4529.6319999999996</v>
      </c>
      <c r="C2" s="1">
        <v>4834.8559999999998</v>
      </c>
      <c r="D2" s="1">
        <v>4566.2579999999998</v>
      </c>
      <c r="E2" s="1">
        <v>213.52799999999999</v>
      </c>
      <c r="F2" s="1">
        <v>223.50299999999999</v>
      </c>
      <c r="G2" s="1">
        <v>225.99700000000001</v>
      </c>
      <c r="H2" s="1">
        <v>-30.442789999999999</v>
      </c>
      <c r="I2" s="1">
        <v>-30.442789999999999</v>
      </c>
      <c r="J2" s="1">
        <v>-30.442789999999999</v>
      </c>
    </row>
    <row r="3" spans="1:10" x14ac:dyDescent="0.2">
      <c r="A3" s="1">
        <v>30</v>
      </c>
      <c r="B3" s="1">
        <v>2820.377</v>
      </c>
      <c r="C3" s="1">
        <v>3050.47</v>
      </c>
      <c r="D3" s="1">
        <v>2792.203</v>
      </c>
      <c r="E3" s="1">
        <v>1348.96</v>
      </c>
      <c r="F3" s="1">
        <v>1432.0809999999999</v>
      </c>
      <c r="G3" s="1">
        <v>1333.1669999999999</v>
      </c>
      <c r="H3" s="1">
        <v>176.76740000000001</v>
      </c>
      <c r="I3" s="1">
        <v>191.05770000000001</v>
      </c>
      <c r="J3" s="1">
        <v>189.2714</v>
      </c>
    </row>
    <row r="4" spans="1:10" x14ac:dyDescent="0.2">
      <c r="A4" s="1">
        <v>60</v>
      </c>
      <c r="B4" s="1">
        <v>2036.1869999999999</v>
      </c>
      <c r="C4" s="1">
        <v>2107.5619999999999</v>
      </c>
      <c r="D4" s="1">
        <v>1907.5229999999999</v>
      </c>
      <c r="E4" s="1">
        <v>1780.3579999999999</v>
      </c>
      <c r="F4" s="1">
        <v>1891.74</v>
      </c>
      <c r="G4" s="1">
        <v>1737.135</v>
      </c>
      <c r="H4" s="1">
        <v>523.30840000000001</v>
      </c>
      <c r="I4" s="1">
        <v>542.95759999999996</v>
      </c>
      <c r="J4" s="1">
        <v>541.17139999999995</v>
      </c>
    </row>
    <row r="5" spans="1:10" x14ac:dyDescent="0.2">
      <c r="A5" s="1">
        <v>90</v>
      </c>
      <c r="B5" s="1">
        <v>1457.67</v>
      </c>
      <c r="C5" s="1">
        <v>1426.6780000000001</v>
      </c>
      <c r="D5" s="1">
        <v>1331.8240000000001</v>
      </c>
      <c r="E5" s="1">
        <v>1752.9280000000001</v>
      </c>
      <c r="F5" s="1">
        <v>1767.8889999999999</v>
      </c>
      <c r="G5" s="1">
        <v>1554.269</v>
      </c>
      <c r="H5" s="1">
        <v>921.65200000000004</v>
      </c>
      <c r="I5" s="1">
        <v>860.91800000000001</v>
      </c>
      <c r="J5" s="1">
        <v>935.94240000000002</v>
      </c>
    </row>
    <row r="6" spans="1:10" x14ac:dyDescent="0.2">
      <c r="A6" s="1">
        <v>120</v>
      </c>
      <c r="B6" s="1">
        <v>1125.211</v>
      </c>
      <c r="C6" s="1">
        <v>1167.472</v>
      </c>
      <c r="D6" s="1">
        <v>1019.087</v>
      </c>
      <c r="E6" s="1">
        <v>1547.6189999999999</v>
      </c>
      <c r="F6" s="1">
        <v>1676.4559999999999</v>
      </c>
      <c r="G6" s="1">
        <v>1427.925</v>
      </c>
      <c r="H6" s="1">
        <v>1275.338</v>
      </c>
      <c r="I6" s="1">
        <v>1343.2180000000001</v>
      </c>
      <c r="J6" s="1">
        <v>1289.6289999999999</v>
      </c>
    </row>
    <row r="7" spans="1:10" x14ac:dyDescent="0.2">
      <c r="A7" s="1">
        <v>150</v>
      </c>
      <c r="B7" s="1">
        <v>936.44140000000004</v>
      </c>
      <c r="C7" s="1">
        <v>923.29319999999996</v>
      </c>
      <c r="D7" s="1">
        <v>779.60320000000002</v>
      </c>
      <c r="E7" s="1">
        <v>1265.008</v>
      </c>
      <c r="F7" s="1">
        <v>1348.96</v>
      </c>
      <c r="G7" s="1">
        <v>1079.6479999999999</v>
      </c>
      <c r="H7" s="1">
        <v>1595.085</v>
      </c>
      <c r="I7" s="1">
        <v>1641.529</v>
      </c>
      <c r="J7" s="1">
        <v>1502.1980000000001</v>
      </c>
    </row>
    <row r="8" spans="1:10" x14ac:dyDescent="0.2">
      <c r="A8" s="1">
        <v>180</v>
      </c>
      <c r="B8" s="1">
        <v>828.43899999999996</v>
      </c>
      <c r="C8" s="1">
        <v>823.7432</v>
      </c>
      <c r="D8" s="1">
        <v>697.89700000000005</v>
      </c>
      <c r="E8" s="1">
        <v>1059.6990000000001</v>
      </c>
      <c r="F8" s="1">
        <v>1132.0139999999999</v>
      </c>
      <c r="G8" s="1">
        <v>900.10699999999997</v>
      </c>
      <c r="H8" s="1">
        <v>1896.9690000000001</v>
      </c>
      <c r="I8" s="1">
        <v>1971.9929999999999</v>
      </c>
      <c r="J8" s="1">
        <v>2122.0419999999999</v>
      </c>
    </row>
    <row r="9" spans="1:10" x14ac:dyDescent="0.2">
      <c r="A9" s="1">
        <v>210</v>
      </c>
      <c r="B9" s="1">
        <v>744.8546</v>
      </c>
      <c r="C9" s="1">
        <v>745.79380000000003</v>
      </c>
      <c r="D9" s="1">
        <v>636.85230000000001</v>
      </c>
      <c r="E9" s="1">
        <v>827.79200000000003</v>
      </c>
      <c r="F9" s="1">
        <v>937.51199999999994</v>
      </c>
      <c r="G9" s="1">
        <v>712.25400000000002</v>
      </c>
      <c r="H9" s="1">
        <v>2063.0940000000001</v>
      </c>
      <c r="I9" s="1">
        <v>2300.6709999999998</v>
      </c>
      <c r="J9" s="1">
        <v>2398.9180000000001</v>
      </c>
    </row>
    <row r="10" spans="1:10" x14ac:dyDescent="0.2">
      <c r="A10" s="1">
        <v>240</v>
      </c>
      <c r="B10" s="1">
        <v>710.10599999999999</v>
      </c>
      <c r="C10" s="1">
        <v>667.8442</v>
      </c>
      <c r="D10" s="1">
        <v>554.20699999999999</v>
      </c>
      <c r="E10" s="1">
        <v>688.149</v>
      </c>
      <c r="F10" s="1">
        <v>738.02099999999996</v>
      </c>
      <c r="G10" s="1">
        <v>525.23199999999997</v>
      </c>
      <c r="H10" s="1">
        <v>2348.9009999999998</v>
      </c>
      <c r="I10" s="1">
        <v>2443.5749999999998</v>
      </c>
      <c r="J10" s="1">
        <v>2157.768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esterase_only</vt:lpstr>
      <vt:lpstr>car_only</vt:lpstr>
      <vt:lpstr>adh_only</vt:lpstr>
      <vt:lpstr>adh_ptdh</vt:lpstr>
      <vt:lpstr>car_ppiase</vt:lpstr>
      <vt:lpstr>car_ppiase_ptdh</vt:lpstr>
      <vt:lpstr>car_ppiase_ptdh_ak_pap</vt:lpstr>
      <vt:lpstr>est_car_all</vt:lpstr>
      <vt:lpstr>car_adh_all</vt:lpstr>
      <vt:lpstr>est_car_adh_all</vt:lpstr>
      <vt:lpstr>optimised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Finnigan</dc:creator>
  <cp:lastModifiedBy>Will Finnigan</cp:lastModifiedBy>
  <dcterms:created xsi:type="dcterms:W3CDTF">2018-03-08T21:17:06Z</dcterms:created>
  <dcterms:modified xsi:type="dcterms:W3CDTF">2018-03-11T17:30:00Z</dcterms:modified>
</cp:coreProperties>
</file>