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e of Representatives" sheetId="1" r:id="rId4"/>
    <sheet state="visible" name="US Senate" sheetId="2" r:id="rId5"/>
    <sheet state="visible" name="House In 2020 $" sheetId="3" r:id="rId6"/>
    <sheet state="visible" name="Senate in 2020 $" sheetId="4" r:id="rId7"/>
  </sheets>
  <definedNames/>
  <calcPr/>
  <extLst>
    <ext uri="GoogleSheetsCustomDataVersion2">
      <go:sheetsCustomData xmlns:go="http://customooxmlschemas.google.com/" r:id="rId8" roundtripDataChecksum="DMh8Uu6RCQrD3j6hn6QZridNh4kP+YLgiHEL2roHWeo="/>
    </ext>
  </extLst>
</workbook>
</file>

<file path=xl/sharedStrings.xml><?xml version="1.0" encoding="utf-8"?>
<sst xmlns="http://schemas.openxmlformats.org/spreadsheetml/2006/main" count="1269" uniqueCount="207">
  <si>
    <t>FY 2021</t>
  </si>
  <si>
    <t>FY 2020</t>
  </si>
  <si>
    <t>FY 2019</t>
  </si>
  <si>
    <t>FY 2018</t>
  </si>
  <si>
    <t>FY 2017</t>
  </si>
  <si>
    <t>FY 2016</t>
  </si>
  <si>
    <t>FY 2015</t>
  </si>
  <si>
    <t>FY 2014 Enacted</t>
  </si>
  <si>
    <t>FY 2014 SubC</t>
  </si>
  <si>
    <t>FY 2013 Enacted</t>
  </si>
  <si>
    <t>FY 2012 Enacted</t>
  </si>
  <si>
    <t>FY 2011 (Enacted)</t>
  </si>
  <si>
    <t>FY 2010 (Enacted)</t>
  </si>
  <si>
    <t>FY 2009 (Enacted)</t>
  </si>
  <si>
    <t>FY 2008 (Enacted)</t>
  </si>
  <si>
    <t>FY 2007 (Enacted)</t>
  </si>
  <si>
    <t>FY 2006 (Enacted)</t>
  </si>
  <si>
    <t>FY 2005 (Enacted)</t>
  </si>
  <si>
    <t>FY 2004 (Enacted)</t>
  </si>
  <si>
    <t>FY 2003 (Enacted)</t>
  </si>
  <si>
    <t>FY 2002 (Enacted)</t>
  </si>
  <si>
    <t>FY 2001 (Enacted)</t>
  </si>
  <si>
    <t>FY 2000 (Enacted)</t>
  </si>
  <si>
    <t>FY 1999 (Enacted)</t>
  </si>
  <si>
    <t>FY 1998 (Enacted)</t>
  </si>
  <si>
    <t>FY 1997 (Enacted)</t>
  </si>
  <si>
    <t>FY 1996 (Enacted)</t>
  </si>
  <si>
    <t>FY 1995 (Enacted)</t>
  </si>
  <si>
    <t>FY 1994 (Enacted)</t>
  </si>
  <si>
    <t>URL</t>
  </si>
  <si>
    <t>https://www.congress.gov/116/bills/hr1865/BILLS-116hr1865enr.pdf</t>
  </si>
  <si>
    <t>https://www.congress.gov/115/bills/hr5895/BILLS-115hr5895enr.pdf</t>
  </si>
  <si>
    <t>https://www.congress.gov/bill/115th-congress/house-bill/1625</t>
  </si>
  <si>
    <t>https://www.congress.gov/bill/115th-congress/house-bill/244</t>
  </si>
  <si>
    <t>https://www.congress.gov/bill/114th-congress/house-bill/2029/</t>
  </si>
  <si>
    <t>https://www.congress.gov/bill/113th-congress/house-bill/83</t>
  </si>
  <si>
    <t>http://beta.congress.gov/113/bills/hr3547/BILLS-113hr3547enr.pdf</t>
  </si>
  <si>
    <t>http://appropriations.house.gov/uploadedfiles/bills-113hr-sc-ap-fy2014-legbranch-legbranch.pdf</t>
  </si>
  <si>
    <t>http://beta.congress.gov/bill/113th-congress/house-bill/933</t>
  </si>
  <si>
    <t>http://beta.congress.gov/112/plaws/publ74/112publ74.pdf</t>
  </si>
  <si>
    <t>http://thomas.loc.gov/cgi-bin/bdquery/z?d111:HR03081:@@@D&amp;summ2=m&amp;</t>
  </si>
  <si>
    <t>http://www.gpo.gov/fdsys/pkg/BILLS-111hr2918enr/pdf/BILLS-111hr2918enr.pdf</t>
  </si>
  <si>
    <t>http://www.gpo.gov/fdsys/pkg/BILLS-111hr1105enr/pdf/BILLS-111hr1105enr.pdf</t>
  </si>
  <si>
    <t>http://www.gpo.gov/fdsys/pkg/PLAW-110publ161/pdf/PLAW-110publ161.pdf</t>
  </si>
  <si>
    <t>http://www.gpo.gov/fdsys/pkg/BILLS-109hr5521eh/pdf/BILLS-109hr5521eh.pdf</t>
  </si>
  <si>
    <t>https://www.govinfo.gov/content/pkg/CRPT-109srpt267/pdf/CRPT-109srpt267.pdf</t>
  </si>
  <si>
    <t>http://www.gpo.gov/fdsys/pkg/PLAW-108publ447/pdf/PLAW-108publ447.pdf</t>
  </si>
  <si>
    <t>https://www.congress.gov/108/plaws/publ83/PLAW-108publ83.pdf</t>
  </si>
  <si>
    <t>https://www.congress.gov/108/crpt/hrpt10/CRPT-108hrpt10.pdf</t>
  </si>
  <si>
    <t>https://www.congress.gov/107/plaws/publ68/PLAW-107publ68.pdf</t>
  </si>
  <si>
    <t>https://www.congress.gov/106/plaws/publ554/PLAW-106publ554.pdf</t>
  </si>
  <si>
    <t>https://www.congress.gov/106/plaws/publ57/PLAW-106publ57.pdf</t>
  </si>
  <si>
    <t>https://www.congress.gov/bill/105th-congress/house-bill/4112/text</t>
  </si>
  <si>
    <t>https://www.congress.gov/105/plaws/publ55/PLAW-105publ55.pdf</t>
  </si>
  <si>
    <t>https://www.gpo.gov/fdsys/pkg/STATUTE-110/pdf/STATUTE-110-Pg2394.pdf</t>
  </si>
  <si>
    <t>https://www.congress.gov/bill/104th-congress/house-bill/1854/text</t>
  </si>
  <si>
    <t>https://www.congress.gov/bill/103rd-congress/house-bill/4454/text</t>
  </si>
  <si>
    <t>https://www.congress.gov/bill/103rd-congress/house-bill/2348/text</t>
  </si>
  <si>
    <t>Bill #</t>
  </si>
  <si>
    <t>H.R. 1865</t>
  </si>
  <si>
    <t xml:space="preserve">H. R. 5895 </t>
  </si>
  <si>
    <t>H.R. 1625</t>
  </si>
  <si>
    <t>H.R. 244</t>
  </si>
  <si>
    <t>H.R. 2029</t>
  </si>
  <si>
    <t>H.R. 83</t>
  </si>
  <si>
    <t>HR3547</t>
  </si>
  <si>
    <t>125 STAT. 1133</t>
  </si>
  <si>
    <t xml:space="preserve">H.R.3081 </t>
  </si>
  <si>
    <t>H. R. 2918</t>
  </si>
  <si>
    <t>H. R. 1105</t>
  </si>
  <si>
    <t>PUBLIC LAW 110–161</t>
  </si>
  <si>
    <t>H. R. 5521</t>
  </si>
  <si>
    <t xml:space="preserve">S. Rept. 109–267 </t>
  </si>
  <si>
    <t>PUBLIC LAW 108–447</t>
  </si>
  <si>
    <t>117 STAT. 1007</t>
  </si>
  <si>
    <t>Report 108-10</t>
  </si>
  <si>
    <t>Public Law No: 107-68</t>
  </si>
  <si>
    <t>114 STAT. 2763</t>
  </si>
  <si>
    <t>113 STAT. 408</t>
  </si>
  <si>
    <t>Public Law No: 105-275</t>
  </si>
  <si>
    <t>Public Law 105–55</t>
  </si>
  <si>
    <t>110 STAT. 2394</t>
  </si>
  <si>
    <t>H.R.1854</t>
  </si>
  <si>
    <t>Public Law No: 103-283</t>
  </si>
  <si>
    <t>Public Law No: 103-69</t>
  </si>
  <si>
    <t>Majority Party</t>
  </si>
  <si>
    <t>Democrats</t>
  </si>
  <si>
    <t>Republicans</t>
  </si>
  <si>
    <t>House of Reps Salaries and Expenses</t>
  </si>
  <si>
    <t>House Leadership Offices</t>
  </si>
  <si>
    <t>Office of the Speaker</t>
  </si>
  <si>
    <t>Office of the Majority Leader</t>
  </si>
  <si>
    <t>Minority Floor Leader</t>
  </si>
  <si>
    <t>Office of the Majority Whip</t>
  </si>
  <si>
    <t>Office of the Minority Whip</t>
  </si>
  <si>
    <t>Speaker's Office for Legislative Floor Activity</t>
  </si>
  <si>
    <t>x</t>
  </si>
  <si>
    <t>Republican Steering Committee</t>
  </si>
  <si>
    <t>Republican Conference</t>
  </si>
  <si>
    <t>Republican Policy Committee</t>
  </si>
  <si>
    <t>Democratic Steering and Policy Committee</t>
  </si>
  <si>
    <t>Democratic Caucus</t>
  </si>
  <si>
    <t>(Democratic Steering and Policy
Committee and the Democratic Caucus are one line item, see above)</t>
  </si>
  <si>
    <t>Member Representation Allowance</t>
  </si>
  <si>
    <t>Intern Allowance in Member Offices</t>
  </si>
  <si>
    <t>Intern Allowance for Majority Leadership Offices</t>
  </si>
  <si>
    <t>Intern Allowance for Minority Leadership Offices</t>
  </si>
  <si>
    <t>Standing, Special, Select Committees (Employees)</t>
  </si>
  <si>
    <t>Appropriations</t>
  </si>
  <si>
    <t>House Officers and Employees</t>
  </si>
  <si>
    <t>Office of the Clerk (incl. Chaplain and Historian)</t>
  </si>
  <si>
    <t>Sergeant At Arms (incl. Garages and Emergency Management)</t>
  </si>
  <si>
    <t>Chief Administrative Officer</t>
  </si>
  <si>
    <t>Office of the Inspector General</t>
  </si>
  <si>
    <t>Office of Diversity and Inclusion</t>
  </si>
  <si>
    <t>Office of the Whistleblower Ombudsman</t>
  </si>
  <si>
    <t>?</t>
  </si>
  <si>
    <t>Office of Emergency Planning, Preparedness, and Operations</t>
  </si>
  <si>
    <t>Office of General Counsel</t>
  </si>
  <si>
    <t>Chaplain</t>
  </si>
  <si>
    <t>(this is included in Clerk)</t>
  </si>
  <si>
    <t>Parliamentarian</t>
  </si>
  <si>
    <t>Office of the Law Revision Counsel</t>
  </si>
  <si>
    <t>Office of the Legislative Counsel</t>
  </si>
  <si>
    <t>Office of Interparliamentary Affairs</t>
  </si>
  <si>
    <t>Other Authorized Employees</t>
  </si>
  <si>
    <t>Allowances and Expenses</t>
  </si>
  <si>
    <t>Supplies, Materials, Administrative Costs, Federal Tort Claims (part of allowances and expenses)</t>
  </si>
  <si>
    <t>Social Security/employee benefits (part of allowances and expenses)</t>
  </si>
  <si>
    <t>Transition activities for new Members (part of allowances and expenses)</t>
  </si>
  <si>
    <t>Wounded Warrior Program (part of allowances and expenses)</t>
  </si>
  <si>
    <t>House portion of expenses for the CVC</t>
  </si>
  <si>
    <t>Office of Historian</t>
  </si>
  <si>
    <t>Office of Congressional Ethics (part of allowances and expenses)</t>
  </si>
  <si>
    <t>Misc. items including motor vehicles, interparliamentary receptions, and gratuities to heirs of deceased employees (part of allowances and expenses)</t>
  </si>
  <si>
    <t>official mail for committees, leadership offices, and administrative offices of the House (part of allowances and expenses)</t>
  </si>
  <si>
    <t>Business Continuity and Disaster Recovery (part of allowances and expenses)</t>
  </si>
  <si>
    <t>JOINT ECONOMIC COMMITTEE</t>
  </si>
  <si>
    <t xml:space="preserve">JOINT CONGRESSIONAL COMMITTEE ON INAUGURAL CEREMONIES OF
2021 </t>
  </si>
  <si>
    <t>JOINT COMMITTEE ON TAXATION</t>
  </si>
  <si>
    <t>OFFICE OF THE ATTENDING PHYSICIAN</t>
  </si>
  <si>
    <t>Capitol Guide Service and Special Services Office</t>
  </si>
  <si>
    <t>OFFICE OF CONGRESSIONAL ACCESSIBILITY SERVICES</t>
  </si>
  <si>
    <t>CAPITOL POLICE (salaries)</t>
  </si>
  <si>
    <t>Capitol Police General Expenses</t>
  </si>
  <si>
    <t>OFFICE OF CONGRESSIONAL WORKPLACE RIGHTS (formerly OFFICE OF COMPLIANCE)</t>
  </si>
  <si>
    <t>CONGRESSIONAL BUDGET OFFICE</t>
  </si>
  <si>
    <t>OFFICE OF TECHNOLOGY ASSESSMENT</t>
  </si>
  <si>
    <t>ARCHITECT OF THE CAPITOL (general administration)</t>
  </si>
  <si>
    <t>Capitol Building</t>
  </si>
  <si>
    <t>Capitol Grounds</t>
  </si>
  <si>
    <t>Senate office Buildings</t>
  </si>
  <si>
    <t>House Office Buildings</t>
  </si>
  <si>
    <t>House Historic Buildings Revitalization Trust Fund</t>
  </si>
  <si>
    <t>Capitol Power Plant</t>
  </si>
  <si>
    <t>Library Buildings and Grounds</t>
  </si>
  <si>
    <t>Capitol Police Buildings, Grounds, and Security</t>
  </si>
  <si>
    <t>Botanic Garden</t>
  </si>
  <si>
    <t>Capitol Visitor Center</t>
  </si>
  <si>
    <t>LIBRARY OF CONGRESS</t>
  </si>
  <si>
    <t>COPYRIGHT OFFICE</t>
  </si>
  <si>
    <t>CONGRESSIONAL RESEARCH SERVICE</t>
  </si>
  <si>
    <t>Books for the Blind and Physically Handicapped</t>
  </si>
  <si>
    <t>GOVERNMENT PUBLISHING OFFICE (binding and printing)</t>
  </si>
  <si>
    <t>OFFICE OF SUPERINTENDENT OF DOCUMENTS (salaries and expenses)</t>
  </si>
  <si>
    <t>GOVERNMENT PUBLISHING OFFICE REVOLVING FUND</t>
  </si>
  <si>
    <t>GOVERNMENT ACCOUNTABILITY OFFICE</t>
  </si>
  <si>
    <t>OPEN WORLD LEADERSHIP CENTER TRUST FUND</t>
  </si>
  <si>
    <t>JOHN C. STENNIS CENTER FOR PUBLIC SERVICE TRAINING AND DEVELOPMENT</t>
  </si>
  <si>
    <t>FY 2015 (Enacted)</t>
  </si>
  <si>
    <t>FY 2014 (Enacted)</t>
  </si>
  <si>
    <t>FY 2013 (Enacted)</t>
  </si>
  <si>
    <t>FY 2012 (Enacted)</t>
  </si>
  <si>
    <t>http://beta.congress.gov/bill/113th-congress/senate-bill/1283/text</t>
  </si>
  <si>
    <t>https://beta.congress.gov/112/crpt/srpt197/CRPT-112srpt197.pdf</t>
  </si>
  <si>
    <t>https://beta.congress.gov/112/crpt/srpt80/CRPT-112srpt80.pdf</t>
  </si>
  <si>
    <t>http://www.gpo.gov/fdsys/pkg/CRPT-110srpt89/pdf/CRPT-110srpt89.pdf</t>
  </si>
  <si>
    <t>http://www.gpo.gov/fdsys/pkg/CRPT-109srpt267/pdf/CRPT-109srpt267.pdf</t>
  </si>
  <si>
    <t>http://www.gpo.gov/fdsys/pkg/CRPT-109srpt89/pdf/CRPT-109srpt89.pdf</t>
  </si>
  <si>
    <t>Office of the Vice President</t>
  </si>
  <si>
    <t>Office of the President Pro Tempore</t>
  </si>
  <si>
    <t>President Pro Tempore emeritus</t>
  </si>
  <si>
    <t>Offices of the Majority and Minority Leaders</t>
  </si>
  <si>
    <t>Offices of the Majority and Minority Whips</t>
  </si>
  <si>
    <t>Salaries of the Committee on Appropriations</t>
  </si>
  <si>
    <t>Conference of the Majority and the Conference of the Minority</t>
  </si>
  <si>
    <t>Offices of the Secretaries of the Conference of the Majority and the Conference of the Minority</t>
  </si>
  <si>
    <t>Salaries of the Majority Policy Committee and the Minority Policy Committee</t>
  </si>
  <si>
    <t>Office of the Chaplain</t>
  </si>
  <si>
    <t>Office of the Secretary</t>
  </si>
  <si>
    <t>Office of the Sergeant at Arms and Doorkeeper</t>
  </si>
  <si>
    <t>Offices for the Secretary for the Majority and the Secretary for the Minority</t>
  </si>
  <si>
    <t>Agency contributions for Employee Benefits, as authorized by Law, and related expenses</t>
  </si>
  <si>
    <t>Office of the Legislative Counsel of the Senate</t>
  </si>
  <si>
    <t>Office of Senate Legal Counsel</t>
  </si>
  <si>
    <t>Expense Allowances Of The Secretary Of The Senate, Ser- Geant At Arms And Doorkeeper Of The Senate, And Secretaries For The Majority And Minority Of The Senate</t>
  </si>
  <si>
    <t>CONTINGENT EXPENSES</t>
  </si>
  <si>
    <t>Inquiries and Investigations ordered by Senate</t>
  </si>
  <si>
    <t>Senate Caucus on International Narcotics Control</t>
  </si>
  <si>
    <t>Office of the Secretary of the Senate</t>
  </si>
  <si>
    <t>Office of the Sergeant at Arms and Doorkeeper of the Senate</t>
  </si>
  <si>
    <t>miscellaneous items</t>
  </si>
  <si>
    <t>Senators' Official Personnel and Office Expense Account</t>
  </si>
  <si>
    <t>Intern compensation</t>
  </si>
  <si>
    <t>mail costs</t>
  </si>
  <si>
    <t/>
  </si>
  <si>
    <t>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</si>
</sst>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color rgb="FF000000"/>
      <name val="Arial"/>
    </font>
    <font>
      <sz val="11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2" fontId="6" numFmtId="0" xfId="0" applyAlignment="1" applyFill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shrinkToFit="0" wrapText="1"/>
    </xf>
    <xf borderId="0" fillId="0" fontId="9" numFmtId="164" xfId="0" applyFont="1" applyNumberFormat="1"/>
    <xf borderId="0" fillId="0" fontId="9" numFmtId="164" xfId="0" applyAlignment="1" applyFont="1" applyNumberFormat="1">
      <alignment shrinkToFit="0" wrapText="1"/>
    </xf>
    <xf borderId="0" fillId="0" fontId="9" numFmtId="0" xfId="0" applyFont="1"/>
    <xf borderId="0" fillId="0" fontId="6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9" numFmtId="3" xfId="0" applyFont="1" applyNumberFormat="1"/>
    <xf borderId="0" fillId="0" fontId="9" numFmtId="165" xfId="0" applyFont="1" applyNumberFormat="1"/>
    <xf borderId="0" fillId="0" fontId="9" numFmtId="10" xfId="0" applyFont="1" applyNumberFormat="1"/>
    <xf borderId="0" fillId="0" fontId="1" numFmtId="165" xfId="0" applyAlignment="1" applyFont="1" applyNumberFormat="1">
      <alignment vertical="bottom"/>
    </xf>
    <xf borderId="0" fillId="0" fontId="6" numFmtId="164" xfId="0" applyAlignment="1" applyFont="1" applyNumberFormat="1">
      <alignment vertical="bottom"/>
    </xf>
    <xf borderId="0" fillId="0" fontId="1" numFmtId="164" xfId="0" applyAlignment="1" applyFont="1" applyNumberFormat="1">
      <alignment shrinkToFit="0" vertical="bottom" wrapText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ongress.gov/107/plaws/publ68/PLAW-107publ68.pdf" TargetMode="External"/><Relationship Id="rId22" Type="http://schemas.openxmlformats.org/officeDocument/2006/relationships/hyperlink" Target="https://www.congress.gov/106/plaws/publ57/PLAW-106publ57.pdf" TargetMode="External"/><Relationship Id="rId21" Type="http://schemas.openxmlformats.org/officeDocument/2006/relationships/hyperlink" Target="https://www.congress.gov/106/plaws/publ554/PLAW-106publ554.pdf" TargetMode="External"/><Relationship Id="rId24" Type="http://schemas.openxmlformats.org/officeDocument/2006/relationships/hyperlink" Target="https://www.congress.gov/105/plaws/publ55/PLAW-105publ55.pdf" TargetMode="External"/><Relationship Id="rId23" Type="http://schemas.openxmlformats.org/officeDocument/2006/relationships/hyperlink" Target="https://www.congress.gov/bill/105th-congress/house-bill/4112/text" TargetMode="External"/><Relationship Id="rId1" Type="http://schemas.openxmlformats.org/officeDocument/2006/relationships/hyperlink" Target="https://www.congress.gov/116/bills/hr1865/BILLS-116hr1865enr.pdf" TargetMode="External"/><Relationship Id="rId2" Type="http://schemas.openxmlformats.org/officeDocument/2006/relationships/hyperlink" Target="https://www.congress.gov/115/bills/hr5895/BILLS-115hr5895enr.pdf" TargetMode="External"/><Relationship Id="rId3" Type="http://schemas.openxmlformats.org/officeDocument/2006/relationships/hyperlink" Target="https://www.congress.gov/bill/115th-congress/house-bill/1625" TargetMode="External"/><Relationship Id="rId4" Type="http://schemas.openxmlformats.org/officeDocument/2006/relationships/hyperlink" Target="https://www.congress.gov/bill/115th-congress/house-bill/244" TargetMode="External"/><Relationship Id="rId9" Type="http://schemas.openxmlformats.org/officeDocument/2006/relationships/hyperlink" Target="http://beta.congress.gov/bill/113th-congress/house-bill/933" TargetMode="External"/><Relationship Id="rId26" Type="http://schemas.openxmlformats.org/officeDocument/2006/relationships/hyperlink" Target="https://www.congress.gov/bill/104th-congress/house-bill/1854/text" TargetMode="External"/><Relationship Id="rId25" Type="http://schemas.openxmlformats.org/officeDocument/2006/relationships/hyperlink" Target="https://www.gpo.gov/fdsys/pkg/STATUTE-110/pdf/STATUTE-110-Pg2394.pdf" TargetMode="External"/><Relationship Id="rId28" Type="http://schemas.openxmlformats.org/officeDocument/2006/relationships/hyperlink" Target="https://www.congress.gov/bill/103rd-congress/house-bill/2348/text" TargetMode="External"/><Relationship Id="rId27" Type="http://schemas.openxmlformats.org/officeDocument/2006/relationships/hyperlink" Target="https://www.congress.gov/bill/103rd-congress/house-bill/4454/text" TargetMode="External"/><Relationship Id="rId5" Type="http://schemas.openxmlformats.org/officeDocument/2006/relationships/hyperlink" Target="https://www.congress.gov/bill/114th-congress/house-bill/2029/" TargetMode="External"/><Relationship Id="rId6" Type="http://schemas.openxmlformats.org/officeDocument/2006/relationships/hyperlink" Target="https://www.congress.gov/bill/113th-congress/house-bill/83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://beta.congress.gov/113/bills/hr3547/BILLS-113hr3547enr.pdf" TargetMode="External"/><Relationship Id="rId8" Type="http://schemas.openxmlformats.org/officeDocument/2006/relationships/hyperlink" Target="http://appropriations.house.gov/uploadedfiles/bills-113hr-sc-ap-fy2014-legbranch-legbranch.pdf" TargetMode="External"/><Relationship Id="rId11" Type="http://schemas.openxmlformats.org/officeDocument/2006/relationships/hyperlink" Target="http://thomas.loc.gov/cgi-bin/bdquery/z?d111:HR03081:@@@D&amp;summ2=m&amp;" TargetMode="External"/><Relationship Id="rId10" Type="http://schemas.openxmlformats.org/officeDocument/2006/relationships/hyperlink" Target="http://beta.congress.gov/112/plaws/publ74/112publ74.pdf" TargetMode="External"/><Relationship Id="rId13" Type="http://schemas.openxmlformats.org/officeDocument/2006/relationships/hyperlink" Target="http://www.gpo.gov/fdsys/pkg/BILLS-111hr1105enr/pdf/BILLS-111hr1105enr.pdf" TargetMode="External"/><Relationship Id="rId12" Type="http://schemas.openxmlformats.org/officeDocument/2006/relationships/hyperlink" Target="http://www.gpo.gov/fdsys/pkg/BILLS-111hr2918enr/pdf/BILLS-111hr2918enr.pdf" TargetMode="External"/><Relationship Id="rId15" Type="http://schemas.openxmlformats.org/officeDocument/2006/relationships/hyperlink" Target="http://www.gpo.gov/fdsys/pkg/BILLS-109hr5521eh/pdf/BILLS-109hr5521eh.pdf" TargetMode="External"/><Relationship Id="rId14" Type="http://schemas.openxmlformats.org/officeDocument/2006/relationships/hyperlink" Target="http://www.gpo.gov/fdsys/pkg/PLAW-110publ161/pdf/PLAW-110publ161.pdf" TargetMode="External"/><Relationship Id="rId17" Type="http://schemas.openxmlformats.org/officeDocument/2006/relationships/hyperlink" Target="http://www.gpo.gov/fdsys/pkg/PLAW-108publ447/pdf/PLAW-108publ447.pdf" TargetMode="External"/><Relationship Id="rId16" Type="http://schemas.openxmlformats.org/officeDocument/2006/relationships/hyperlink" Target="https://www.govinfo.gov/content/pkg/CRPT-109srpt267/pdf/CRPT-109srpt267.pdf" TargetMode="External"/><Relationship Id="rId19" Type="http://schemas.openxmlformats.org/officeDocument/2006/relationships/hyperlink" Target="https://www.congress.gov/108/crpt/hrpt10/CRPT-108hrpt10.pdf" TargetMode="External"/><Relationship Id="rId18" Type="http://schemas.openxmlformats.org/officeDocument/2006/relationships/hyperlink" Target="https://www.congress.gov/108/plaws/publ83/PLAW-108publ83.pdf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ongress.gov/106/plaws/publ554/PLAW-106publ554.pdf" TargetMode="External"/><Relationship Id="rId22" Type="http://schemas.openxmlformats.org/officeDocument/2006/relationships/hyperlink" Target="https://www.congress.gov/bill/105th-congress/house-bill/4112/text" TargetMode="External"/><Relationship Id="rId21" Type="http://schemas.openxmlformats.org/officeDocument/2006/relationships/hyperlink" Target="https://www.congress.gov/106/plaws/publ57/PLAW-106publ57.pdf" TargetMode="External"/><Relationship Id="rId24" Type="http://schemas.openxmlformats.org/officeDocument/2006/relationships/hyperlink" Target="https://www.gpo.gov/fdsys/pkg/STATUTE-110/pdf/STATUTE-110-Pg2394.pdf" TargetMode="External"/><Relationship Id="rId23" Type="http://schemas.openxmlformats.org/officeDocument/2006/relationships/hyperlink" Target="https://www.congress.gov/105/plaws/publ55/PLAW-105publ55.pdf" TargetMode="External"/><Relationship Id="rId1" Type="http://schemas.openxmlformats.org/officeDocument/2006/relationships/hyperlink" Target="https://www.congress.gov/116/bills/hr1865/BILLS-116hr1865enr.pdf" TargetMode="External"/><Relationship Id="rId2" Type="http://schemas.openxmlformats.org/officeDocument/2006/relationships/hyperlink" Target="https://www.congress.gov/115/bills/hr5895/BILLS-115hr5895enr.pdf" TargetMode="External"/><Relationship Id="rId3" Type="http://schemas.openxmlformats.org/officeDocument/2006/relationships/hyperlink" Target="https://www.congress.gov/bill/115th-congress/house-bill/1625" TargetMode="External"/><Relationship Id="rId4" Type="http://schemas.openxmlformats.org/officeDocument/2006/relationships/hyperlink" Target="https://www.congress.gov/bill/115th-congress/house-bill/244" TargetMode="External"/><Relationship Id="rId9" Type="http://schemas.openxmlformats.org/officeDocument/2006/relationships/hyperlink" Target="https://beta.congress.gov/112/crpt/srpt197/CRPT-112srpt197.pdf" TargetMode="External"/><Relationship Id="rId26" Type="http://schemas.openxmlformats.org/officeDocument/2006/relationships/hyperlink" Target="https://www.congress.gov/bill/103rd-congress/house-bill/4454/text" TargetMode="External"/><Relationship Id="rId25" Type="http://schemas.openxmlformats.org/officeDocument/2006/relationships/hyperlink" Target="https://www.congress.gov/bill/104th-congress/house-bill/1854/text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www.congress.gov/bill/103rd-congress/house-bill/2348/text" TargetMode="External"/><Relationship Id="rId5" Type="http://schemas.openxmlformats.org/officeDocument/2006/relationships/hyperlink" Target="https://www.congress.gov/bill/114th-congress/house-bill/2029/" TargetMode="External"/><Relationship Id="rId6" Type="http://schemas.openxmlformats.org/officeDocument/2006/relationships/hyperlink" Target="https://www.congress.gov/bill/113th-congress/house-bill/83" TargetMode="External"/><Relationship Id="rId7" Type="http://schemas.openxmlformats.org/officeDocument/2006/relationships/hyperlink" Target="http://beta.congress.gov/bill/113th-congress/senate-bill/1283/text" TargetMode="External"/><Relationship Id="rId8" Type="http://schemas.openxmlformats.org/officeDocument/2006/relationships/hyperlink" Target="http://beta.congress.gov/bill/113th-congress/house-bill/933" TargetMode="External"/><Relationship Id="rId11" Type="http://schemas.openxmlformats.org/officeDocument/2006/relationships/hyperlink" Target="http://www.gpo.gov/fdsys/pkg/BILLS-111hr2918enr/pdf/BILLS-111hr2918enr.pdf" TargetMode="External"/><Relationship Id="rId10" Type="http://schemas.openxmlformats.org/officeDocument/2006/relationships/hyperlink" Target="https://beta.congress.gov/112/crpt/srpt80/CRPT-112srpt80.pdf" TargetMode="External"/><Relationship Id="rId13" Type="http://schemas.openxmlformats.org/officeDocument/2006/relationships/hyperlink" Target="http://www.gpo.gov/fdsys/pkg/PLAW-110publ161/pdf/PLAW-110publ161.pdf" TargetMode="External"/><Relationship Id="rId12" Type="http://schemas.openxmlformats.org/officeDocument/2006/relationships/hyperlink" Target="http://www.gpo.gov/fdsys/pkg/BILLS-111hr1105enr/pdf/BILLS-111hr1105enr.pdf" TargetMode="External"/><Relationship Id="rId15" Type="http://schemas.openxmlformats.org/officeDocument/2006/relationships/hyperlink" Target="http://www.gpo.gov/fdsys/pkg/CRPT-109srpt267/pdf/CRPT-109srpt267.pdf" TargetMode="External"/><Relationship Id="rId14" Type="http://schemas.openxmlformats.org/officeDocument/2006/relationships/hyperlink" Target="http://www.gpo.gov/fdsys/pkg/CRPT-110srpt89/pdf/CRPT-110srpt89.pdf" TargetMode="External"/><Relationship Id="rId17" Type="http://schemas.openxmlformats.org/officeDocument/2006/relationships/hyperlink" Target="https://www.congress.gov/108/plaws/publ83/PLAW-108publ83.pdf" TargetMode="External"/><Relationship Id="rId16" Type="http://schemas.openxmlformats.org/officeDocument/2006/relationships/hyperlink" Target="http://www.gpo.gov/fdsys/pkg/CRPT-109srpt89/pdf/CRPT-109srpt89.pdf" TargetMode="External"/><Relationship Id="rId19" Type="http://schemas.openxmlformats.org/officeDocument/2006/relationships/hyperlink" Target="https://www.congress.gov/107/plaws/publ68/PLAW-107publ68.pdf" TargetMode="External"/><Relationship Id="rId18" Type="http://schemas.openxmlformats.org/officeDocument/2006/relationships/hyperlink" Target="https://www.congress.gov/108/crpt/hrpt10/CRPT-108hrpt10.pdf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ongress.gov/107/plaws/publ68/PLAW-107publ68.pdf" TargetMode="External"/><Relationship Id="rId22" Type="http://schemas.openxmlformats.org/officeDocument/2006/relationships/hyperlink" Target="https://www.congress.gov/106/plaws/publ57/PLAW-106publ57.pdf" TargetMode="External"/><Relationship Id="rId21" Type="http://schemas.openxmlformats.org/officeDocument/2006/relationships/hyperlink" Target="https://www.congress.gov/106/plaws/publ554/PLAW-106publ554.pdf" TargetMode="External"/><Relationship Id="rId24" Type="http://schemas.openxmlformats.org/officeDocument/2006/relationships/hyperlink" Target="https://www.congress.gov/105/plaws/publ55/PLAW-105publ55.pdf" TargetMode="External"/><Relationship Id="rId23" Type="http://schemas.openxmlformats.org/officeDocument/2006/relationships/hyperlink" Target="https://www.congress.gov/bill/105th-congress/house-bill/4112/text" TargetMode="External"/><Relationship Id="rId1" Type="http://schemas.openxmlformats.org/officeDocument/2006/relationships/hyperlink" Target="https://www.congress.gov/116/bills/hr1865/BILLS-116hr1865enr.pdf" TargetMode="External"/><Relationship Id="rId2" Type="http://schemas.openxmlformats.org/officeDocument/2006/relationships/hyperlink" Target="https://www.congress.gov/115/bills/hr5895/BILLS-115hr5895enr.pdf" TargetMode="External"/><Relationship Id="rId3" Type="http://schemas.openxmlformats.org/officeDocument/2006/relationships/hyperlink" Target="https://www.congress.gov/bill/115th-congress/house-bill/1625" TargetMode="External"/><Relationship Id="rId4" Type="http://schemas.openxmlformats.org/officeDocument/2006/relationships/hyperlink" Target="https://www.congress.gov/bill/115th-congress/house-bill/244" TargetMode="External"/><Relationship Id="rId9" Type="http://schemas.openxmlformats.org/officeDocument/2006/relationships/hyperlink" Target="http://beta.congress.gov/bill/113th-congress/house-bill/933" TargetMode="External"/><Relationship Id="rId26" Type="http://schemas.openxmlformats.org/officeDocument/2006/relationships/hyperlink" Target="https://www.congress.gov/bill/104th-congress/house-bill/1854/text" TargetMode="External"/><Relationship Id="rId25" Type="http://schemas.openxmlformats.org/officeDocument/2006/relationships/hyperlink" Target="https://www.gpo.gov/fdsys/pkg/STATUTE-110/pdf/STATUTE-110-Pg2394.pdf" TargetMode="External"/><Relationship Id="rId28" Type="http://schemas.openxmlformats.org/officeDocument/2006/relationships/hyperlink" Target="https://www.congress.gov/bill/103rd-congress/house-bill/2348/text" TargetMode="External"/><Relationship Id="rId27" Type="http://schemas.openxmlformats.org/officeDocument/2006/relationships/hyperlink" Target="https://www.congress.gov/bill/103rd-congress/house-bill/4454/text" TargetMode="External"/><Relationship Id="rId5" Type="http://schemas.openxmlformats.org/officeDocument/2006/relationships/hyperlink" Target="https://www.congress.gov/bill/114th-congress/house-bill/2029/" TargetMode="External"/><Relationship Id="rId6" Type="http://schemas.openxmlformats.org/officeDocument/2006/relationships/hyperlink" Target="https://www.congress.gov/bill/113th-congress/house-bill/83" TargetMode="External"/><Relationship Id="rId29" Type="http://schemas.openxmlformats.org/officeDocument/2006/relationships/drawing" Target="../drawings/drawing3.xml"/><Relationship Id="rId7" Type="http://schemas.openxmlformats.org/officeDocument/2006/relationships/hyperlink" Target="http://beta.congress.gov/113/bills/hr3547/BILLS-113hr3547enr.pdf" TargetMode="External"/><Relationship Id="rId8" Type="http://schemas.openxmlformats.org/officeDocument/2006/relationships/hyperlink" Target="http://appropriations.house.gov/uploadedfiles/bills-113hr-sc-ap-fy2014-legbranch-legbranch.pdf" TargetMode="External"/><Relationship Id="rId11" Type="http://schemas.openxmlformats.org/officeDocument/2006/relationships/hyperlink" Target="http://thomas.loc.gov/cgi-bin/bdquery/z?d111:HR03081:@@@D&amp;summ2=m&amp;" TargetMode="External"/><Relationship Id="rId10" Type="http://schemas.openxmlformats.org/officeDocument/2006/relationships/hyperlink" Target="http://beta.congress.gov/112/plaws/publ74/112publ74.pdf" TargetMode="External"/><Relationship Id="rId13" Type="http://schemas.openxmlformats.org/officeDocument/2006/relationships/hyperlink" Target="http://www.gpo.gov/fdsys/pkg/BILLS-111hr1105enr/pdf/BILLS-111hr1105enr.pdf" TargetMode="External"/><Relationship Id="rId12" Type="http://schemas.openxmlformats.org/officeDocument/2006/relationships/hyperlink" Target="http://www.gpo.gov/fdsys/pkg/BILLS-111hr2918enr/pdf/BILLS-111hr2918enr.pdf" TargetMode="External"/><Relationship Id="rId15" Type="http://schemas.openxmlformats.org/officeDocument/2006/relationships/hyperlink" Target="http://www.gpo.gov/fdsys/pkg/BILLS-109hr5521eh/pdf/BILLS-109hr5521eh.pdf" TargetMode="External"/><Relationship Id="rId14" Type="http://schemas.openxmlformats.org/officeDocument/2006/relationships/hyperlink" Target="http://www.gpo.gov/fdsys/pkg/PLAW-110publ161/pdf/PLAW-110publ161.pdf" TargetMode="External"/><Relationship Id="rId17" Type="http://schemas.openxmlformats.org/officeDocument/2006/relationships/hyperlink" Target="http://www.gpo.gov/fdsys/pkg/PLAW-108publ447/pdf/PLAW-108publ447.pdf" TargetMode="External"/><Relationship Id="rId16" Type="http://schemas.openxmlformats.org/officeDocument/2006/relationships/hyperlink" Target="https://www.govinfo.gov/content/pkg/CRPT-109srpt267/pdf/CRPT-109srpt267.pdf" TargetMode="External"/><Relationship Id="rId19" Type="http://schemas.openxmlformats.org/officeDocument/2006/relationships/hyperlink" Target="https://www.congress.gov/108/crpt/hrpt10/CRPT-108hrpt10.pdf" TargetMode="External"/><Relationship Id="rId18" Type="http://schemas.openxmlformats.org/officeDocument/2006/relationships/hyperlink" Target="https://www.congress.gov/108/plaws/publ83/PLAW-108publ83.pdf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ongress.gov/106/plaws/publ554/PLAW-106publ554.pdf" TargetMode="External"/><Relationship Id="rId22" Type="http://schemas.openxmlformats.org/officeDocument/2006/relationships/hyperlink" Target="https://www.congress.gov/bill/105th-congress/house-bill/4112/text" TargetMode="External"/><Relationship Id="rId21" Type="http://schemas.openxmlformats.org/officeDocument/2006/relationships/hyperlink" Target="https://www.congress.gov/106/plaws/publ57/PLAW-106publ57.pdf" TargetMode="External"/><Relationship Id="rId24" Type="http://schemas.openxmlformats.org/officeDocument/2006/relationships/hyperlink" Target="https://www.gpo.gov/fdsys/pkg/STATUTE-110/pdf/STATUTE-110-Pg2394.pdf" TargetMode="External"/><Relationship Id="rId23" Type="http://schemas.openxmlformats.org/officeDocument/2006/relationships/hyperlink" Target="https://www.congress.gov/105/plaws/publ55/PLAW-105publ55.pdf" TargetMode="External"/><Relationship Id="rId1" Type="http://schemas.openxmlformats.org/officeDocument/2006/relationships/hyperlink" Target="https://www.congress.gov/116/bills/hr1865/BILLS-116hr1865enr.pdf" TargetMode="External"/><Relationship Id="rId2" Type="http://schemas.openxmlformats.org/officeDocument/2006/relationships/hyperlink" Target="https://www.congress.gov/115/bills/hr5895/BILLS-115hr5895enr.pdf" TargetMode="External"/><Relationship Id="rId3" Type="http://schemas.openxmlformats.org/officeDocument/2006/relationships/hyperlink" Target="https://www.congress.gov/bill/115th-congress/house-bill/1625" TargetMode="External"/><Relationship Id="rId4" Type="http://schemas.openxmlformats.org/officeDocument/2006/relationships/hyperlink" Target="https://www.congress.gov/bill/115th-congress/house-bill/244" TargetMode="External"/><Relationship Id="rId9" Type="http://schemas.openxmlformats.org/officeDocument/2006/relationships/hyperlink" Target="https://beta.congress.gov/112/crpt/srpt197/CRPT-112srpt197.pdf" TargetMode="External"/><Relationship Id="rId26" Type="http://schemas.openxmlformats.org/officeDocument/2006/relationships/hyperlink" Target="https://www.congress.gov/bill/103rd-congress/house-bill/4454/text" TargetMode="External"/><Relationship Id="rId25" Type="http://schemas.openxmlformats.org/officeDocument/2006/relationships/hyperlink" Target="https://www.congress.gov/bill/104th-congress/house-bill/1854/text" TargetMode="External"/><Relationship Id="rId28" Type="http://schemas.openxmlformats.org/officeDocument/2006/relationships/drawing" Target="../drawings/drawing4.xml"/><Relationship Id="rId27" Type="http://schemas.openxmlformats.org/officeDocument/2006/relationships/hyperlink" Target="https://www.congress.gov/bill/103rd-congress/house-bill/2348/text" TargetMode="External"/><Relationship Id="rId5" Type="http://schemas.openxmlformats.org/officeDocument/2006/relationships/hyperlink" Target="https://www.congress.gov/bill/114th-congress/house-bill/2029/" TargetMode="External"/><Relationship Id="rId6" Type="http://schemas.openxmlformats.org/officeDocument/2006/relationships/hyperlink" Target="https://www.congress.gov/bill/113th-congress/house-bill/83" TargetMode="External"/><Relationship Id="rId7" Type="http://schemas.openxmlformats.org/officeDocument/2006/relationships/hyperlink" Target="http://beta.congress.gov/bill/113th-congress/senate-bill/1283/text" TargetMode="External"/><Relationship Id="rId8" Type="http://schemas.openxmlformats.org/officeDocument/2006/relationships/hyperlink" Target="http://beta.congress.gov/bill/113th-congress/house-bill/933" TargetMode="External"/><Relationship Id="rId11" Type="http://schemas.openxmlformats.org/officeDocument/2006/relationships/hyperlink" Target="http://www.gpo.gov/fdsys/pkg/BILLS-111hr2918enr/pdf/BILLS-111hr2918enr.pdf" TargetMode="External"/><Relationship Id="rId10" Type="http://schemas.openxmlformats.org/officeDocument/2006/relationships/hyperlink" Target="https://beta.congress.gov/112/crpt/srpt80/CRPT-112srpt80.pdf" TargetMode="External"/><Relationship Id="rId13" Type="http://schemas.openxmlformats.org/officeDocument/2006/relationships/hyperlink" Target="http://www.gpo.gov/fdsys/pkg/PLAW-110publ161/pdf/PLAW-110publ161.pdf" TargetMode="External"/><Relationship Id="rId12" Type="http://schemas.openxmlformats.org/officeDocument/2006/relationships/hyperlink" Target="http://www.gpo.gov/fdsys/pkg/BILLS-111hr1105enr/pdf/BILLS-111hr1105enr.pdf" TargetMode="External"/><Relationship Id="rId15" Type="http://schemas.openxmlformats.org/officeDocument/2006/relationships/hyperlink" Target="http://www.gpo.gov/fdsys/pkg/CRPT-109srpt267/pdf/CRPT-109srpt267.pdf" TargetMode="External"/><Relationship Id="rId14" Type="http://schemas.openxmlformats.org/officeDocument/2006/relationships/hyperlink" Target="http://www.gpo.gov/fdsys/pkg/CRPT-110srpt89/pdf/CRPT-110srpt89.pdf" TargetMode="External"/><Relationship Id="rId17" Type="http://schemas.openxmlformats.org/officeDocument/2006/relationships/hyperlink" Target="https://www.congress.gov/108/plaws/publ83/PLAW-108publ83.pdf" TargetMode="External"/><Relationship Id="rId16" Type="http://schemas.openxmlformats.org/officeDocument/2006/relationships/hyperlink" Target="http://www.gpo.gov/fdsys/pkg/CRPT-109srpt89/pdf/CRPT-109srpt89.pdf" TargetMode="External"/><Relationship Id="rId19" Type="http://schemas.openxmlformats.org/officeDocument/2006/relationships/hyperlink" Target="https://www.congress.gov/107/plaws/publ68/PLAW-107publ68.pdf" TargetMode="External"/><Relationship Id="rId18" Type="http://schemas.openxmlformats.org/officeDocument/2006/relationships/hyperlink" Target="https://www.congress.gov/108/crpt/hrpt10/CRPT-108hrpt1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47.25"/>
    <col customWidth="1" min="2" max="41" width="14.38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3" t="s">
        <v>28</v>
      </c>
      <c r="AE1" s="2"/>
      <c r="AF1" s="2"/>
      <c r="AG1" s="1"/>
      <c r="AH1" s="1"/>
      <c r="AI1" s="1"/>
      <c r="AJ1" s="1"/>
      <c r="AK1" s="1"/>
      <c r="AL1" s="1"/>
      <c r="AM1" s="1"/>
      <c r="AN1" s="1"/>
      <c r="AO1" s="1"/>
    </row>
    <row r="2" ht="15.75" customHeight="1">
      <c r="A2" s="4" t="s">
        <v>29</v>
      </c>
      <c r="B2" s="5"/>
      <c r="C2" s="6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40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  <c r="T2" s="5" t="s">
        <v>47</v>
      </c>
      <c r="U2" s="7" t="s">
        <v>48</v>
      </c>
      <c r="V2" s="5" t="s">
        <v>49</v>
      </c>
      <c r="W2" s="7" t="s">
        <v>50</v>
      </c>
      <c r="X2" s="7" t="s">
        <v>51</v>
      </c>
      <c r="Y2" s="5" t="s">
        <v>52</v>
      </c>
      <c r="Z2" s="5" t="s">
        <v>53</v>
      </c>
      <c r="AA2" s="5" t="s">
        <v>54</v>
      </c>
      <c r="AB2" s="5" t="s">
        <v>55</v>
      </c>
      <c r="AC2" s="5" t="s">
        <v>56</v>
      </c>
      <c r="AD2" s="7" t="s">
        <v>57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ht="15.75" customHeight="1">
      <c r="A3" s="4" t="s">
        <v>58</v>
      </c>
      <c r="B3" s="1"/>
      <c r="C3" s="1" t="s">
        <v>59</v>
      </c>
      <c r="D3" s="1" t="s">
        <v>60</v>
      </c>
      <c r="E3" s="1" t="s">
        <v>61</v>
      </c>
      <c r="F3" s="1" t="s">
        <v>62</v>
      </c>
      <c r="G3" s="1" t="s">
        <v>63</v>
      </c>
      <c r="H3" s="1" t="s">
        <v>64</v>
      </c>
      <c r="I3" s="1" t="s">
        <v>65</v>
      </c>
      <c r="J3" s="1"/>
      <c r="K3" s="1" t="s">
        <v>66</v>
      </c>
      <c r="L3" s="1" t="s">
        <v>66</v>
      </c>
      <c r="M3" s="1" t="s">
        <v>67</v>
      </c>
      <c r="N3" s="1" t="s">
        <v>68</v>
      </c>
      <c r="O3" s="1" t="s">
        <v>69</v>
      </c>
      <c r="P3" s="1" t="s">
        <v>70</v>
      </c>
      <c r="Q3" s="1" t="s">
        <v>71</v>
      </c>
      <c r="R3" s="1" t="s">
        <v>72</v>
      </c>
      <c r="S3" s="1" t="s">
        <v>73</v>
      </c>
      <c r="T3" s="1" t="s">
        <v>74</v>
      </c>
      <c r="U3" s="1" t="s">
        <v>75</v>
      </c>
      <c r="V3" s="1" t="s">
        <v>76</v>
      </c>
      <c r="W3" s="1" t="s">
        <v>77</v>
      </c>
      <c r="X3" s="1" t="s">
        <v>78</v>
      </c>
      <c r="Y3" s="8" t="s">
        <v>79</v>
      </c>
      <c r="Z3" s="1" t="s">
        <v>80</v>
      </c>
      <c r="AA3" s="1" t="s">
        <v>81</v>
      </c>
      <c r="AB3" s="1" t="s">
        <v>82</v>
      </c>
      <c r="AC3" s="1" t="s">
        <v>83</v>
      </c>
      <c r="AD3" s="9" t="s">
        <v>84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ht="15.75" customHeight="1">
      <c r="A4" s="4" t="s">
        <v>85</v>
      </c>
      <c r="B4" s="10"/>
      <c r="C4" s="10" t="s">
        <v>86</v>
      </c>
      <c r="D4" s="10" t="s">
        <v>86</v>
      </c>
      <c r="E4" s="10" t="s">
        <v>87</v>
      </c>
      <c r="F4" s="10" t="s">
        <v>87</v>
      </c>
      <c r="G4" s="10" t="s">
        <v>87</v>
      </c>
      <c r="H4" s="10" t="s">
        <v>87</v>
      </c>
      <c r="I4" s="10" t="s">
        <v>87</v>
      </c>
      <c r="J4" s="10" t="s">
        <v>87</v>
      </c>
      <c r="K4" s="10" t="s">
        <v>87</v>
      </c>
      <c r="L4" s="10" t="s">
        <v>87</v>
      </c>
      <c r="M4" s="10" t="s">
        <v>87</v>
      </c>
      <c r="N4" s="10" t="s">
        <v>86</v>
      </c>
      <c r="O4" s="10" t="s">
        <v>86</v>
      </c>
      <c r="P4" s="10" t="s">
        <v>86</v>
      </c>
      <c r="Q4" s="10" t="s">
        <v>86</v>
      </c>
      <c r="R4" s="1" t="s">
        <v>87</v>
      </c>
      <c r="S4" s="1" t="s">
        <v>87</v>
      </c>
      <c r="T4" s="1" t="s">
        <v>87</v>
      </c>
      <c r="U4" s="1" t="s">
        <v>87</v>
      </c>
      <c r="V4" s="1" t="s">
        <v>87</v>
      </c>
      <c r="W4" s="1" t="s">
        <v>87</v>
      </c>
      <c r="X4" s="1" t="s">
        <v>87</v>
      </c>
      <c r="Y4" s="1" t="s">
        <v>87</v>
      </c>
      <c r="Z4" s="1" t="s">
        <v>87</v>
      </c>
      <c r="AA4" s="1" t="s">
        <v>87</v>
      </c>
      <c r="AB4" s="1" t="s">
        <v>87</v>
      </c>
      <c r="AC4" s="1" t="s">
        <v>87</v>
      </c>
      <c r="AD4" s="1" t="s">
        <v>86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ht="15.75" customHeight="1">
      <c r="A5" s="11" t="s">
        <v>88</v>
      </c>
      <c r="B5" s="12"/>
      <c r="C5" s="12">
        <v>1.370725E9</v>
      </c>
      <c r="D5" s="12">
        <v>1.232663035E9</v>
      </c>
      <c r="E5" s="12">
        <v>1.200000766E9</v>
      </c>
      <c r="F5" s="12">
        <v>1.189050766E9</v>
      </c>
      <c r="G5" s="12">
        <v>1.180736E9</v>
      </c>
      <c r="H5" s="12">
        <v>1.180736E9</v>
      </c>
      <c r="I5" s="12">
        <v>1.180736E9</v>
      </c>
      <c r="J5" s="12">
        <v>1.171569576E9</v>
      </c>
      <c r="K5" s="12">
        <v>1.22568E9</v>
      </c>
      <c r="L5" s="12">
        <v>1.22568E9</v>
      </c>
      <c r="M5" s="12">
        <v>1.369025E9</v>
      </c>
      <c r="N5" s="12">
        <v>1.369025E9</v>
      </c>
      <c r="O5" s="12">
        <v>1.301267E9</v>
      </c>
      <c r="P5" s="12">
        <v>1.188211E9</v>
      </c>
      <c r="Q5" s="12">
        <v>1.137806E9</v>
      </c>
      <c r="R5" s="12">
        <v>1.100907E9</v>
      </c>
      <c r="S5" s="12">
        <v>1.048581E9</v>
      </c>
      <c r="T5" s="12">
        <v>1.014464E9</v>
      </c>
      <c r="U5" s="12">
        <v>9.56086E8</v>
      </c>
      <c r="V5" s="12">
        <v>8.7805E8</v>
      </c>
      <c r="W5" s="12">
        <v>7.69551E8</v>
      </c>
      <c r="X5" s="12">
        <v>7.60884E8</v>
      </c>
      <c r="Y5" s="12">
        <v>7.33971E8</v>
      </c>
      <c r="Z5" s="12">
        <v>7.08738E8</v>
      </c>
      <c r="AA5" s="12">
        <v>6.83831E8</v>
      </c>
      <c r="AB5" s="12">
        <v>6.71561E8</v>
      </c>
      <c r="AC5" s="12">
        <v>7.28468E8</v>
      </c>
      <c r="AD5" s="12">
        <v>6.86318E8</v>
      </c>
    </row>
    <row r="6" ht="15.75" customHeight="1">
      <c r="A6" s="11" t="s">
        <v>89</v>
      </c>
      <c r="B6" s="12"/>
      <c r="C6" s="12">
        <v>2.8884E7</v>
      </c>
      <c r="D6" s="12">
        <v>2.5378875E7</v>
      </c>
      <c r="E6" s="12">
        <v>2.2278891E7</v>
      </c>
      <c r="F6" s="12">
        <v>2.2278891E7</v>
      </c>
      <c r="G6" s="12">
        <v>2.2278891E7</v>
      </c>
      <c r="H6" s="12">
        <v>2.2278891E7</v>
      </c>
      <c r="I6" s="12">
        <v>2.2278891E7</v>
      </c>
      <c r="J6" s="12">
        <v>2.2058308E7</v>
      </c>
      <c r="K6" s="12">
        <v>2.3275773E7</v>
      </c>
      <c r="L6" s="12">
        <v>2.3275773E7</v>
      </c>
      <c r="M6" s="12">
        <v>2.5881E7</v>
      </c>
      <c r="N6" s="12">
        <v>2.5881E7</v>
      </c>
      <c r="O6" s="12">
        <v>2.5113E7</v>
      </c>
      <c r="P6" s="12">
        <v>2.4048E7</v>
      </c>
      <c r="Q6" s="12">
        <v>2.1092E7</v>
      </c>
      <c r="R6" s="12">
        <v>1.9844E7</v>
      </c>
      <c r="S6" s="12">
        <v>1.8678E7</v>
      </c>
      <c r="T6" s="12">
        <v>1.8142E7</v>
      </c>
      <c r="U6" s="12">
        <v>1.653E7</v>
      </c>
      <c r="V6" s="12">
        <v>1.591E7</v>
      </c>
      <c r="W6" s="12">
        <v>1.4378E7</v>
      </c>
      <c r="X6" s="12">
        <v>1.4202E7</v>
      </c>
      <c r="Y6" s="12">
        <v>1.3117E7</v>
      </c>
      <c r="Z6" s="12">
        <v>1.2293E7</v>
      </c>
      <c r="AA6" s="12">
        <v>1.1592E7</v>
      </c>
      <c r="AB6" s="12">
        <v>1.1271E7</v>
      </c>
      <c r="AC6" s="12">
        <v>6096000.0</v>
      </c>
      <c r="AD6" s="12">
        <v>5871000.0</v>
      </c>
    </row>
    <row r="7" ht="15.75" customHeight="1">
      <c r="A7" s="11" t="s">
        <v>90</v>
      </c>
      <c r="B7" s="12"/>
      <c r="C7" s="12">
        <v>8295000.0</v>
      </c>
      <c r="D7" s="12">
        <v>7123634.0</v>
      </c>
      <c r="E7" s="12">
        <v>6645417.0</v>
      </c>
      <c r="F7" s="12">
        <v>6645417.0</v>
      </c>
      <c r="G7" s="12">
        <v>6645417.0</v>
      </c>
      <c r="H7" s="12">
        <v>6645417.0</v>
      </c>
      <c r="I7" s="12">
        <v>6645417.0</v>
      </c>
      <c r="J7" s="12">
        <v>6579621.0</v>
      </c>
      <c r="K7" s="12">
        <v>6942770.0</v>
      </c>
      <c r="L7" s="12">
        <v>6942770.0</v>
      </c>
      <c r="M7" s="12">
        <v>5077000.0</v>
      </c>
      <c r="N7" s="12">
        <v>5077000.0</v>
      </c>
      <c r="O7" s="12">
        <v>4879000.0</v>
      </c>
      <c r="P7" s="12">
        <v>4761000.0</v>
      </c>
      <c r="Q7" s="12">
        <v>2930000.0</v>
      </c>
      <c r="R7" s="12">
        <v>2788000.0</v>
      </c>
      <c r="S7" s="12">
        <v>2708000.0</v>
      </c>
      <c r="T7" s="12">
        <v>2630000.0</v>
      </c>
      <c r="U7" s="12">
        <v>1979000.0</v>
      </c>
      <c r="V7" s="12">
        <v>1866000.0</v>
      </c>
      <c r="W7" s="12">
        <v>1759000.0</v>
      </c>
      <c r="X7" s="12">
        <v>1740000.0</v>
      </c>
      <c r="Y7" s="12">
        <v>1686000.0</v>
      </c>
      <c r="Z7" s="12">
        <v>1590000.0</v>
      </c>
      <c r="AA7" s="12">
        <v>1535000.0</v>
      </c>
      <c r="AB7" s="12">
        <v>1478000.0</v>
      </c>
      <c r="AC7" s="12">
        <v>1444000.0</v>
      </c>
      <c r="AD7" s="12">
        <v>1395000.0</v>
      </c>
    </row>
    <row r="8" ht="15.75" customHeight="1">
      <c r="A8" s="11" t="s">
        <v>91</v>
      </c>
      <c r="B8" s="12"/>
      <c r="C8" s="12">
        <v>2947000.0</v>
      </c>
      <c r="D8" s="12">
        <v>2642739.0</v>
      </c>
      <c r="E8" s="12">
        <v>2180048.0</v>
      </c>
      <c r="F8" s="12">
        <v>2180048.0</v>
      </c>
      <c r="G8" s="12">
        <v>2180048.0</v>
      </c>
      <c r="H8" s="12">
        <v>2180048.0</v>
      </c>
      <c r="I8" s="12">
        <v>2180048.0</v>
      </c>
      <c r="J8" s="12">
        <v>2158463.0</v>
      </c>
      <c r="K8" s="12">
        <v>2277595.0</v>
      </c>
      <c r="L8" s="12">
        <v>2277595.0</v>
      </c>
      <c r="M8" s="12">
        <v>2530000.0</v>
      </c>
      <c r="N8" s="12">
        <v>2530000.0</v>
      </c>
      <c r="O8" s="12">
        <v>2436000.0</v>
      </c>
      <c r="P8" s="12">
        <v>2388000.0</v>
      </c>
      <c r="Q8" s="12">
        <v>2213000.0</v>
      </c>
      <c r="R8" s="12">
        <v>2089000.0</v>
      </c>
      <c r="S8" s="12">
        <v>2027000.0</v>
      </c>
      <c r="T8" s="12">
        <v>1965000.0</v>
      </c>
      <c r="U8" s="12">
        <v>1899000.0</v>
      </c>
      <c r="V8" s="12">
        <v>1830000.0</v>
      </c>
      <c r="W8" s="12">
        <v>1726000.0</v>
      </c>
      <c r="X8" s="12">
        <v>1705000.0</v>
      </c>
      <c r="Y8" s="12">
        <v>1652000.0</v>
      </c>
      <c r="Z8" s="12">
        <v>1626000.0</v>
      </c>
      <c r="AA8" s="12">
        <v>1526000.0</v>
      </c>
      <c r="AB8" s="12">
        <v>1470000.0</v>
      </c>
      <c r="AC8" s="12">
        <v>1042000.0</v>
      </c>
      <c r="AD8" s="12">
        <v>1003000.0</v>
      </c>
    </row>
    <row r="9" ht="15.75" customHeight="1">
      <c r="A9" s="11" t="s">
        <v>92</v>
      </c>
      <c r="B9" s="12"/>
      <c r="C9" s="12">
        <v>8295000.0</v>
      </c>
      <c r="D9" s="12">
        <v>7751946.0</v>
      </c>
      <c r="E9" s="12">
        <v>7114471.0</v>
      </c>
      <c r="F9" s="12">
        <v>7114471.0</v>
      </c>
      <c r="G9" s="12">
        <v>7114471.0</v>
      </c>
      <c r="H9" s="12">
        <v>7114471.0</v>
      </c>
      <c r="I9" s="12">
        <v>7114471.0</v>
      </c>
      <c r="J9" s="12">
        <v>7044031.0</v>
      </c>
      <c r="K9" s="12">
        <v>7432812.0</v>
      </c>
      <c r="L9" s="12">
        <v>7432812.0</v>
      </c>
      <c r="M9" s="12">
        <v>4565000.0</v>
      </c>
      <c r="N9" s="12">
        <v>4565000.0</v>
      </c>
      <c r="O9" s="12">
        <v>4390000.0</v>
      </c>
      <c r="P9" s="12">
        <v>4290000.0</v>
      </c>
      <c r="Q9" s="12">
        <v>3072000.0</v>
      </c>
      <c r="R9" s="12">
        <v>2928000.0</v>
      </c>
      <c r="S9" s="12">
        <v>2840000.0</v>
      </c>
      <c r="T9" s="12">
        <v>2756000.0</v>
      </c>
      <c r="U9" s="12">
        <v>2309000.0</v>
      </c>
      <c r="V9" s="12">
        <v>2224000.0</v>
      </c>
      <c r="W9" s="12">
        <v>2096000.0</v>
      </c>
      <c r="X9" s="12">
        <v>2071000.0</v>
      </c>
      <c r="Y9" s="12">
        <v>1675000.0</v>
      </c>
      <c r="Z9" s="12">
        <v>1652000.0</v>
      </c>
      <c r="AA9" s="12">
        <v>1534000.0</v>
      </c>
      <c r="AB9" s="12">
        <v>1480000.0</v>
      </c>
      <c r="AC9" s="12">
        <v>1429000.0</v>
      </c>
      <c r="AD9" s="12">
        <v>1383000.0</v>
      </c>
    </row>
    <row r="10" ht="15.75" customHeight="1">
      <c r="A10" s="11" t="s">
        <v>93</v>
      </c>
      <c r="B10" s="12"/>
      <c r="C10" s="12">
        <v>2448000.0</v>
      </c>
      <c r="D10" s="12">
        <v>2197163.0</v>
      </c>
      <c r="E10" s="12">
        <v>1886632.0</v>
      </c>
      <c r="F10" s="12">
        <v>1886632.0</v>
      </c>
      <c r="G10" s="12">
        <v>1886632.0</v>
      </c>
      <c r="H10" s="12">
        <v>1886632.0</v>
      </c>
      <c r="I10" s="12">
        <v>1886632.0</v>
      </c>
      <c r="J10" s="12">
        <v>1867952.0</v>
      </c>
      <c r="K10" s="12">
        <v>1971050.0</v>
      </c>
      <c r="L10" s="12">
        <v>1971050.0</v>
      </c>
      <c r="M10" s="12">
        <v>2194000.0</v>
      </c>
      <c r="N10" s="12">
        <v>2194000.0</v>
      </c>
      <c r="O10" s="12">
        <v>2115000.0</v>
      </c>
      <c r="P10" s="12">
        <v>1894000.0</v>
      </c>
      <c r="Q10" s="12">
        <v>1921000.0</v>
      </c>
      <c r="R10" s="12">
        <v>1797000.0</v>
      </c>
      <c r="S10" s="12">
        <v>1741000.0</v>
      </c>
      <c r="T10" s="12">
        <v>1684000.0</v>
      </c>
      <c r="U10" s="12">
        <v>1624000.0</v>
      </c>
      <c r="V10" s="12">
        <v>1562000.0</v>
      </c>
      <c r="W10" s="12">
        <v>1466000.0</v>
      </c>
      <c r="X10" s="12">
        <v>1423000.0</v>
      </c>
      <c r="Y10" s="12">
        <v>1043000.0</v>
      </c>
      <c r="Z10" s="12">
        <v>1024000.0</v>
      </c>
      <c r="AA10" s="12">
        <v>957000.0</v>
      </c>
      <c r="AB10" s="12">
        <v>928000.0</v>
      </c>
      <c r="AC10" s="12">
        <v>1284000.0</v>
      </c>
      <c r="AD10" s="12">
        <v>1235000.0</v>
      </c>
    </row>
    <row r="11" ht="15.75" customHeight="1">
      <c r="A11" s="11" t="s">
        <v>94</v>
      </c>
      <c r="B11" s="12"/>
      <c r="C11" s="12">
        <v>2219000.0</v>
      </c>
      <c r="D11" s="12">
        <v>1700079.0</v>
      </c>
      <c r="E11" s="12">
        <v>1459639.0</v>
      </c>
      <c r="F11" s="12">
        <v>1459639.0</v>
      </c>
      <c r="G11" s="12">
        <v>1459639.0</v>
      </c>
      <c r="H11" s="12">
        <v>1459639.0</v>
      </c>
      <c r="I11" s="12">
        <v>1459639.0</v>
      </c>
      <c r="J11" s="12">
        <v>1445187.0</v>
      </c>
      <c r="K11" s="12">
        <v>1524951.0</v>
      </c>
      <c r="L11" s="12">
        <v>1524951.0</v>
      </c>
      <c r="M11" s="12">
        <v>1690000.0</v>
      </c>
      <c r="N11" s="12">
        <v>1690000.0</v>
      </c>
      <c r="O11" s="12">
        <v>1630000.0</v>
      </c>
      <c r="P11" s="12">
        <v>1420000.0</v>
      </c>
      <c r="Q11" s="12">
        <v>1458000.0</v>
      </c>
      <c r="R11" s="12">
        <v>1345000.0</v>
      </c>
      <c r="S11" s="12">
        <v>1303000.0</v>
      </c>
      <c r="T11" s="12">
        <v>1259000.0</v>
      </c>
      <c r="U11" s="12">
        <v>1214000.0</v>
      </c>
      <c r="V11" s="12">
        <v>1168000.0</v>
      </c>
      <c r="W11" s="12">
        <v>1096000.0</v>
      </c>
      <c r="X11" s="12">
        <v>1057000.0</v>
      </c>
      <c r="Y11" s="12">
        <v>1020000.0</v>
      </c>
      <c r="Z11" s="12">
        <v>998000.0</v>
      </c>
      <c r="AA11" s="12">
        <v>949000.0</v>
      </c>
      <c r="AB11" s="12">
        <v>918000.0</v>
      </c>
      <c r="AC11" s="12">
        <v>897000.0</v>
      </c>
      <c r="AD11" s="12">
        <v>855000.0</v>
      </c>
    </row>
    <row r="12" ht="15.75" customHeight="1">
      <c r="A12" s="11" t="s">
        <v>95</v>
      </c>
      <c r="B12" s="12"/>
      <c r="C12" s="12" t="s">
        <v>96</v>
      </c>
      <c r="D12" s="12" t="s">
        <v>96</v>
      </c>
      <c r="E12" s="12" t="s">
        <v>96</v>
      </c>
      <c r="F12" s="12" t="s">
        <v>96</v>
      </c>
      <c r="G12" s="12" t="s">
        <v>96</v>
      </c>
      <c r="H12" s="12" t="s">
        <v>96</v>
      </c>
      <c r="I12" s="12" t="s">
        <v>96</v>
      </c>
      <c r="J12" s="12" t="s">
        <v>96</v>
      </c>
      <c r="K12" s="12" t="s">
        <v>96</v>
      </c>
      <c r="L12" s="12" t="s">
        <v>96</v>
      </c>
      <c r="M12" s="12">
        <v>517000.0</v>
      </c>
      <c r="N12" s="12">
        <v>517000.0</v>
      </c>
      <c r="O12" s="12">
        <v>501000.0</v>
      </c>
      <c r="P12" s="12">
        <v>499000.0</v>
      </c>
      <c r="Q12" s="12">
        <v>491000.0</v>
      </c>
      <c r="R12" s="12">
        <v>482000.0</v>
      </c>
      <c r="S12" s="12">
        <v>470000.0</v>
      </c>
      <c r="T12" s="12">
        <v>460000.0</v>
      </c>
      <c r="U12" s="12">
        <v>446000.0</v>
      </c>
      <c r="V12" s="12">
        <v>431000.0</v>
      </c>
      <c r="W12" s="12">
        <v>410000.0</v>
      </c>
      <c r="X12" s="12">
        <v>406000.0</v>
      </c>
      <c r="Y12" s="12">
        <v>397000.0</v>
      </c>
      <c r="Z12" s="12">
        <v>397000.0</v>
      </c>
      <c r="AA12" s="12">
        <v>376000.0</v>
      </c>
      <c r="AB12" s="12">
        <v>376000.0</v>
      </c>
      <c r="AC12" s="12" t="s">
        <v>96</v>
      </c>
      <c r="AD12" s="12" t="s">
        <v>96</v>
      </c>
    </row>
    <row r="13" ht="15.75" customHeight="1">
      <c r="A13" s="11" t="s">
        <v>97</v>
      </c>
      <c r="B13" s="12"/>
      <c r="C13" s="12" t="s">
        <v>96</v>
      </c>
      <c r="D13" s="12" t="s">
        <v>96</v>
      </c>
      <c r="E13" s="12" t="s">
        <v>96</v>
      </c>
      <c r="F13" s="12" t="s">
        <v>96</v>
      </c>
      <c r="G13" s="12" t="s">
        <v>96</v>
      </c>
      <c r="H13" s="12" t="s">
        <v>96</v>
      </c>
      <c r="I13" s="12" t="s">
        <v>96</v>
      </c>
      <c r="J13" s="12" t="s">
        <v>96</v>
      </c>
      <c r="K13" s="12" t="s">
        <v>96</v>
      </c>
      <c r="L13" s="12" t="s">
        <v>96</v>
      </c>
      <c r="M13" s="12">
        <v>981000.0</v>
      </c>
      <c r="N13" s="12">
        <v>981000.0</v>
      </c>
      <c r="O13" s="12">
        <v>950000.0</v>
      </c>
      <c r="P13" s="12">
        <v>943000.0</v>
      </c>
      <c r="Q13" s="12">
        <v>924000.0</v>
      </c>
      <c r="R13" s="12">
        <v>906000.0</v>
      </c>
      <c r="S13" s="12">
        <v>881000.0</v>
      </c>
      <c r="T13" s="12">
        <v>862000.0</v>
      </c>
      <c r="U13" s="12">
        <v>834000.0</v>
      </c>
      <c r="V13" s="12">
        <v>806000.0</v>
      </c>
      <c r="W13" s="12">
        <v>765000.0</v>
      </c>
      <c r="X13" s="12">
        <v>757000.0</v>
      </c>
      <c r="Y13" s="12">
        <v>738000.0</v>
      </c>
      <c r="Z13" s="12">
        <v>736000.0</v>
      </c>
      <c r="AA13" s="12">
        <v>664000.0</v>
      </c>
      <c r="AB13" s="12">
        <v>664000.0</v>
      </c>
      <c r="AC13" s="12" t="s">
        <v>96</v>
      </c>
      <c r="AD13" s="12" t="s">
        <v>96</v>
      </c>
    </row>
    <row r="14" ht="15.75" customHeight="1">
      <c r="A14" s="11" t="s">
        <v>98</v>
      </c>
      <c r="B14" s="12"/>
      <c r="C14" s="12">
        <v>2340000.0</v>
      </c>
      <c r="D14" s="12">
        <v>2186819.0</v>
      </c>
      <c r="E14" s="12">
        <v>1505426.0</v>
      </c>
      <c r="F14" s="12">
        <v>1505426.0</v>
      </c>
      <c r="G14" s="12">
        <v>1505426.0</v>
      </c>
      <c r="H14" s="12">
        <v>1505426.0</v>
      </c>
      <c r="I14" s="12">
        <v>1505426.0</v>
      </c>
      <c r="J14" s="12">
        <v>1490521.0</v>
      </c>
      <c r="K14" s="12">
        <v>1572788.0</v>
      </c>
      <c r="L14" s="12">
        <v>1572788.0</v>
      </c>
      <c r="M14" s="12">
        <v>1748000.0</v>
      </c>
      <c r="N14" s="12">
        <v>1748000.0</v>
      </c>
      <c r="O14" s="12">
        <v>1777000.0</v>
      </c>
      <c r="P14" s="12">
        <v>1631000.0</v>
      </c>
      <c r="Q14" s="12">
        <v>1699000.0</v>
      </c>
      <c r="R14" s="12">
        <v>1548000.0</v>
      </c>
      <c r="S14" s="12">
        <v>1500000.0</v>
      </c>
      <c r="T14" s="12">
        <v>1448000.0</v>
      </c>
      <c r="U14" s="12">
        <v>1397000.0</v>
      </c>
      <c r="V14" s="12">
        <v>1342000.0</v>
      </c>
      <c r="W14" s="12">
        <v>1255000.0</v>
      </c>
      <c r="X14" s="12">
        <v>1244000.0</v>
      </c>
      <c r="Y14" s="12">
        <v>1199000.0</v>
      </c>
      <c r="Z14" s="12">
        <v>1172000.0</v>
      </c>
      <c r="AA14" s="12">
        <v>1130000.0</v>
      </c>
      <c r="AB14" s="12">
        <v>1083000.0</v>
      </c>
      <c r="AC14" s="12">
        <v>1523000.0</v>
      </c>
      <c r="AD14" s="12">
        <v>1474000.0</v>
      </c>
    </row>
    <row r="15" ht="15.75" customHeight="1">
      <c r="A15" s="11" t="s">
        <v>99</v>
      </c>
      <c r="B15" s="12"/>
      <c r="C15" s="12" t="s">
        <v>96</v>
      </c>
      <c r="D15" s="12" t="s">
        <v>96</v>
      </c>
      <c r="E15" s="12" t="s">
        <v>96</v>
      </c>
      <c r="F15" s="12" t="s">
        <v>96</v>
      </c>
      <c r="G15" s="12" t="s">
        <v>96</v>
      </c>
      <c r="H15" s="12" t="s">
        <v>96</v>
      </c>
      <c r="I15" s="12" t="s">
        <v>96</v>
      </c>
      <c r="J15" s="12" t="s">
        <v>96</v>
      </c>
      <c r="K15" s="12" t="s">
        <v>96</v>
      </c>
      <c r="L15" s="12" t="s">
        <v>96</v>
      </c>
      <c r="M15" s="12">
        <v>362000.0</v>
      </c>
      <c r="N15" s="12">
        <v>362000.0</v>
      </c>
      <c r="O15" s="12">
        <v>337000.0</v>
      </c>
      <c r="P15" s="12">
        <v>325000.0</v>
      </c>
      <c r="Q15" s="12">
        <v>407000.0</v>
      </c>
      <c r="R15" s="12">
        <v>307000.0</v>
      </c>
      <c r="S15" s="12" t="s">
        <v>96</v>
      </c>
      <c r="T15" s="12" t="s">
        <v>96</v>
      </c>
      <c r="U15" s="12" t="s">
        <v>96</v>
      </c>
      <c r="V15" s="12" t="s">
        <v>96</v>
      </c>
      <c r="W15" s="12" t="s">
        <v>96</v>
      </c>
      <c r="X15" s="12" t="s">
        <v>96</v>
      </c>
      <c r="Y15" s="12" t="s">
        <v>96</v>
      </c>
      <c r="Z15" s="12" t="s">
        <v>96</v>
      </c>
      <c r="AA15" s="12" t="s">
        <v>96</v>
      </c>
      <c r="AB15" s="12" t="s">
        <v>96</v>
      </c>
      <c r="AC15" s="12" t="s">
        <v>96</v>
      </c>
      <c r="AD15" s="12" t="s">
        <v>96</v>
      </c>
    </row>
    <row r="16" ht="15.75" customHeight="1">
      <c r="A16" s="11" t="s">
        <v>100</v>
      </c>
      <c r="B16" s="12"/>
      <c r="C16" s="12" t="s">
        <v>96</v>
      </c>
      <c r="D16" s="12" t="s">
        <v>96</v>
      </c>
      <c r="E16" s="12" t="s">
        <v>96</v>
      </c>
      <c r="F16" s="12" t="s">
        <v>96</v>
      </c>
      <c r="G16" s="12" t="s">
        <v>96</v>
      </c>
      <c r="H16" s="12" t="s">
        <v>96</v>
      </c>
      <c r="I16" s="12" t="s">
        <v>96</v>
      </c>
      <c r="J16" s="12" t="s">
        <v>96</v>
      </c>
      <c r="K16" s="12" t="s">
        <v>96</v>
      </c>
      <c r="L16" s="12" t="s">
        <v>96</v>
      </c>
      <c r="M16" s="12">
        <v>1366000.0</v>
      </c>
      <c r="N16" s="12">
        <v>1366000.0</v>
      </c>
      <c r="O16" s="12">
        <v>1315000.0</v>
      </c>
      <c r="P16" s="12">
        <v>1295000.0</v>
      </c>
      <c r="Q16" s="12">
        <v>2194000.0</v>
      </c>
      <c r="R16" s="12">
        <v>1945000.0</v>
      </c>
      <c r="S16" s="12">
        <v>1589000.0</v>
      </c>
      <c r="T16" s="12">
        <v>1542000.0</v>
      </c>
      <c r="U16" s="12">
        <v>1490000.0</v>
      </c>
      <c r="V16" s="12">
        <v>1435000.0</v>
      </c>
      <c r="W16" s="12">
        <v>1352000.0</v>
      </c>
      <c r="X16" s="12">
        <v>1337000.0</v>
      </c>
      <c r="Y16" s="12">
        <v>1295000.0</v>
      </c>
      <c r="Z16" s="12">
        <v>1277000.0</v>
      </c>
      <c r="AA16" s="12">
        <v>1191000.0</v>
      </c>
      <c r="AB16" s="12">
        <v>1181000.0</v>
      </c>
      <c r="AC16" s="12">
        <v>1523000.0</v>
      </c>
      <c r="AD16" s="12">
        <v>1474000.0</v>
      </c>
    </row>
    <row r="17" ht="15.75" customHeight="1">
      <c r="A17" s="11" t="s">
        <v>101</v>
      </c>
      <c r="B17" s="12"/>
      <c r="C17" s="12">
        <v>2340000.0</v>
      </c>
      <c r="D17" s="12">
        <v>1776495.0</v>
      </c>
      <c r="E17" s="12">
        <v>1487258.0</v>
      </c>
      <c r="F17" s="12">
        <v>1487258.0</v>
      </c>
      <c r="G17" s="12">
        <v>1487258.0</v>
      </c>
      <c r="H17" s="12">
        <v>1487258.0</v>
      </c>
      <c r="I17" s="12">
        <v>1487258.0</v>
      </c>
      <c r="J17" s="12">
        <v>1472533.0</v>
      </c>
      <c r="K17" s="12">
        <v>1553807.0</v>
      </c>
      <c r="L17" s="12">
        <v>1553807.0</v>
      </c>
      <c r="M17" s="12">
        <v>1725000.0</v>
      </c>
      <c r="N17" s="12">
        <v>1725000.0</v>
      </c>
      <c r="O17" s="12">
        <v>1749000.0</v>
      </c>
      <c r="P17" s="12">
        <v>1604000.0</v>
      </c>
      <c r="Q17" s="12">
        <v>836000.0</v>
      </c>
      <c r="R17" s="12">
        <v>816000.0</v>
      </c>
      <c r="S17" s="12">
        <v>792000.0</v>
      </c>
      <c r="T17" s="12">
        <v>768000.0</v>
      </c>
      <c r="U17" s="12">
        <v>741000.0</v>
      </c>
      <c r="V17" s="12">
        <v>713000.0</v>
      </c>
      <c r="W17" s="12">
        <v>668000.0</v>
      </c>
      <c r="X17" s="12">
        <v>664000.0</v>
      </c>
      <c r="Y17" s="12">
        <v>642000.0</v>
      </c>
      <c r="Z17" s="12">
        <v>631000.0</v>
      </c>
      <c r="AA17" s="12">
        <v>603000.0</v>
      </c>
      <c r="AB17" s="12">
        <v>566000.0</v>
      </c>
      <c r="AC17" s="12" t="s">
        <v>102</v>
      </c>
      <c r="AD17" s="12" t="s">
        <v>102</v>
      </c>
    </row>
    <row r="18" ht="15.75" customHeight="1">
      <c r="A18" s="11" t="s">
        <v>103</v>
      </c>
      <c r="B18" s="12"/>
      <c r="C18" s="12">
        <v>6.15E8</v>
      </c>
      <c r="D18" s="12">
        <v>5.7363E8</v>
      </c>
      <c r="E18" s="12">
        <v>5.62632498E8</v>
      </c>
      <c r="F18" s="12">
        <v>5.62632498E8</v>
      </c>
      <c r="G18" s="12">
        <v>5.54317732E8</v>
      </c>
      <c r="H18" s="12">
        <v>5.54317732E8</v>
      </c>
      <c r="I18" s="12">
        <v>5.54317732E8</v>
      </c>
      <c r="J18" s="12">
        <v>5.43918813E8</v>
      </c>
      <c r="K18" s="12">
        <v>5.73939282E8</v>
      </c>
      <c r="L18" s="12">
        <v>5.73939282E8</v>
      </c>
      <c r="M18" s="12">
        <v>6.6E8</v>
      </c>
      <c r="N18" s="12">
        <v>6.6E8</v>
      </c>
      <c r="O18" s="12">
        <v>6.09E8</v>
      </c>
      <c r="P18" s="12">
        <v>5.81E8</v>
      </c>
      <c r="Q18" s="12">
        <v>5.57769E8</v>
      </c>
      <c r="R18" s="12">
        <v>5.42109E8</v>
      </c>
      <c r="S18" s="12">
        <v>5.21195E8</v>
      </c>
      <c r="T18" s="12">
        <v>5.14454E8</v>
      </c>
      <c r="U18" s="12">
        <v>4.76536E8</v>
      </c>
      <c r="V18" s="12">
        <v>4.79472E8</v>
      </c>
      <c r="W18" s="12">
        <v>4.10182E8</v>
      </c>
      <c r="X18" s="12">
        <v>4.06279E8</v>
      </c>
      <c r="Y18" s="12">
        <v>3.85279E8</v>
      </c>
      <c r="Z18" s="12">
        <v>3.79789E8</v>
      </c>
      <c r="AA18" s="12">
        <v>3.63313E8</v>
      </c>
      <c r="AB18" s="12">
        <v>3.60503E8</v>
      </c>
      <c r="AC18" s="12" t="s">
        <v>96</v>
      </c>
      <c r="AD18" s="12" t="s">
        <v>96</v>
      </c>
    </row>
    <row r="19" ht="15.75" customHeight="1">
      <c r="A19" s="11" t="s">
        <v>104</v>
      </c>
      <c r="B19" s="12"/>
      <c r="C19" s="12">
        <v>1.1025E7</v>
      </c>
      <c r="D19" s="12">
        <v>8800000.0</v>
      </c>
      <c r="E19" s="12" t="s">
        <v>96</v>
      </c>
      <c r="F19" s="12" t="s">
        <v>96</v>
      </c>
      <c r="G19" s="12" t="s">
        <v>96</v>
      </c>
      <c r="H19" s="12" t="s">
        <v>96</v>
      </c>
      <c r="I19" s="12" t="s">
        <v>96</v>
      </c>
      <c r="J19" s="12" t="s">
        <v>96</v>
      </c>
      <c r="K19" s="12" t="s">
        <v>96</v>
      </c>
      <c r="L19" s="12" t="s">
        <v>96</v>
      </c>
      <c r="M19" s="12" t="s">
        <v>96</v>
      </c>
      <c r="N19" s="12" t="s">
        <v>96</v>
      </c>
      <c r="O19" s="12" t="s">
        <v>96</v>
      </c>
      <c r="P19" s="12" t="s">
        <v>96</v>
      </c>
      <c r="Q19" s="12" t="s">
        <v>96</v>
      </c>
      <c r="R19" s="12" t="s">
        <v>96</v>
      </c>
      <c r="S19" s="12" t="s">
        <v>96</v>
      </c>
      <c r="T19" s="12" t="s">
        <v>96</v>
      </c>
      <c r="U19" s="12" t="s">
        <v>96</v>
      </c>
      <c r="V19" s="12" t="s">
        <v>96</v>
      </c>
      <c r="W19" s="12" t="s">
        <v>96</v>
      </c>
      <c r="X19" s="12" t="s">
        <v>96</v>
      </c>
      <c r="Y19" s="12" t="s">
        <v>96</v>
      </c>
      <c r="Z19" s="12" t="s">
        <v>96</v>
      </c>
      <c r="AA19" s="12" t="s">
        <v>96</v>
      </c>
      <c r="AB19" s="12" t="s">
        <v>96</v>
      </c>
      <c r="AC19" s="12" t="s">
        <v>96</v>
      </c>
      <c r="AD19" s="12" t="s">
        <v>96</v>
      </c>
    </row>
    <row r="20" ht="15.75" customHeight="1">
      <c r="A20" s="11" t="s">
        <v>105</v>
      </c>
      <c r="B20" s="12"/>
      <c r="C20" s="12">
        <v>200000.0</v>
      </c>
      <c r="D20" s="12" t="s">
        <v>96</v>
      </c>
      <c r="E20" s="12" t="s">
        <v>96</v>
      </c>
      <c r="F20" s="12" t="s">
        <v>96</v>
      </c>
      <c r="G20" s="12" t="s">
        <v>96</v>
      </c>
      <c r="H20" s="12" t="s">
        <v>96</v>
      </c>
      <c r="I20" s="12" t="s">
        <v>96</v>
      </c>
      <c r="J20" s="12" t="s">
        <v>96</v>
      </c>
      <c r="K20" s="12" t="s">
        <v>96</v>
      </c>
      <c r="L20" s="12" t="s">
        <v>96</v>
      </c>
      <c r="M20" s="12" t="s">
        <v>96</v>
      </c>
      <c r="N20" s="12" t="s">
        <v>96</v>
      </c>
      <c r="O20" s="12" t="s">
        <v>96</v>
      </c>
      <c r="P20" s="12" t="s">
        <v>96</v>
      </c>
      <c r="Q20" s="12" t="s">
        <v>96</v>
      </c>
      <c r="R20" s="12" t="s">
        <v>96</v>
      </c>
      <c r="S20" s="12" t="s">
        <v>96</v>
      </c>
      <c r="T20" s="12" t="s">
        <v>96</v>
      </c>
      <c r="U20" s="12" t="s">
        <v>96</v>
      </c>
      <c r="V20" s="12" t="s">
        <v>96</v>
      </c>
      <c r="W20" s="12" t="s">
        <v>96</v>
      </c>
      <c r="X20" s="12" t="s">
        <v>96</v>
      </c>
      <c r="Y20" s="12" t="s">
        <v>96</v>
      </c>
      <c r="Z20" s="12" t="s">
        <v>96</v>
      </c>
      <c r="AA20" s="12" t="s">
        <v>96</v>
      </c>
      <c r="AB20" s="12" t="s">
        <v>96</v>
      </c>
      <c r="AC20" s="12" t="s">
        <v>96</v>
      </c>
      <c r="AD20" s="12" t="s">
        <v>96</v>
      </c>
    </row>
    <row r="21" ht="15.75" customHeight="1">
      <c r="A21" s="11" t="s">
        <v>106</v>
      </c>
      <c r="B21" s="12"/>
      <c r="C21" s="12">
        <v>165000.0</v>
      </c>
      <c r="D21" s="12" t="s">
        <v>96</v>
      </c>
      <c r="E21" s="12" t="s">
        <v>96</v>
      </c>
      <c r="F21" s="12" t="s">
        <v>96</v>
      </c>
      <c r="G21" s="12" t="s">
        <v>96</v>
      </c>
      <c r="H21" s="12" t="s">
        <v>96</v>
      </c>
      <c r="I21" s="12" t="s">
        <v>96</v>
      </c>
      <c r="J21" s="12" t="s">
        <v>96</v>
      </c>
      <c r="K21" s="12" t="s">
        <v>96</v>
      </c>
      <c r="L21" s="12" t="s">
        <v>96</v>
      </c>
      <c r="M21" s="12" t="s">
        <v>96</v>
      </c>
      <c r="N21" s="12" t="s">
        <v>96</v>
      </c>
      <c r="O21" s="12" t="s">
        <v>96</v>
      </c>
      <c r="P21" s="12" t="s">
        <v>96</v>
      </c>
      <c r="Q21" s="12" t="s">
        <v>96</v>
      </c>
      <c r="R21" s="12" t="s">
        <v>96</v>
      </c>
      <c r="S21" s="12" t="s">
        <v>96</v>
      </c>
      <c r="T21" s="12" t="s">
        <v>96</v>
      </c>
      <c r="U21" s="12" t="s">
        <v>96</v>
      </c>
      <c r="V21" s="12" t="s">
        <v>96</v>
      </c>
      <c r="W21" s="12" t="s">
        <v>96</v>
      </c>
      <c r="X21" s="12" t="s">
        <v>96</v>
      </c>
      <c r="Y21" s="12" t="s">
        <v>96</v>
      </c>
      <c r="Z21" s="12" t="s">
        <v>96</v>
      </c>
      <c r="AA21" s="12" t="s">
        <v>96</v>
      </c>
      <c r="AB21" s="12" t="s">
        <v>96</v>
      </c>
      <c r="AC21" s="12" t="s">
        <v>96</v>
      </c>
      <c r="AD21" s="12" t="s">
        <v>96</v>
      </c>
    </row>
    <row r="22" ht="15.75" customHeight="1">
      <c r="A22" s="11" t="s">
        <v>107</v>
      </c>
      <c r="B22" s="12"/>
      <c r="C22" s="12">
        <v>1.35359E8</v>
      </c>
      <c r="D22" s="12">
        <v>1.27903173E8</v>
      </c>
      <c r="E22" s="12">
        <v>1.27053373E8</v>
      </c>
      <c r="F22" s="12">
        <v>1.27053373E8</v>
      </c>
      <c r="G22" s="12">
        <v>1.23903173E8</v>
      </c>
      <c r="H22" s="12">
        <v>1.23903173E8</v>
      </c>
      <c r="I22" s="12">
        <v>1.23903173E8</v>
      </c>
      <c r="J22" s="12">
        <v>1.19376151E8</v>
      </c>
      <c r="K22" s="12">
        <v>1.2596487E8</v>
      </c>
      <c r="L22" s="12">
        <v>1.2596487E8</v>
      </c>
      <c r="M22" s="12">
        <v>1.39878E8</v>
      </c>
      <c r="N22" s="12">
        <v>1.39878E8</v>
      </c>
      <c r="O22" s="12">
        <v>1.54E8</v>
      </c>
      <c r="P22" s="12">
        <v>1.33E8</v>
      </c>
      <c r="Q22" s="12">
        <v>1.24851E8</v>
      </c>
      <c r="R22" s="12">
        <v>1.17913E8</v>
      </c>
      <c r="S22" s="12">
        <v>1.14299E8</v>
      </c>
      <c r="T22" s="12">
        <v>1.07188E8</v>
      </c>
      <c r="U22" s="12">
        <v>1.03421E8</v>
      </c>
      <c r="V22" s="12">
        <v>1.04514E8</v>
      </c>
      <c r="W22" s="12">
        <v>9.2196E7</v>
      </c>
      <c r="X22" s="12">
        <v>9.3878E7</v>
      </c>
      <c r="Y22" s="12">
        <v>8.9743E7</v>
      </c>
      <c r="Z22" s="12">
        <v>8.6268E7</v>
      </c>
      <c r="AA22" s="12">
        <v>8.0222E7</v>
      </c>
      <c r="AB22" s="12">
        <v>7.8629E7</v>
      </c>
      <c r="AC22" s="12">
        <v>5.3191E7</v>
      </c>
      <c r="AD22" s="12">
        <v>5.2662E7</v>
      </c>
    </row>
    <row r="23" ht="15.75" customHeight="1">
      <c r="A23" s="11" t="s">
        <v>108</v>
      </c>
      <c r="B23" s="12"/>
      <c r="C23" s="12">
        <v>2.4269E7</v>
      </c>
      <c r="D23" s="12">
        <v>2.3112971E7</v>
      </c>
      <c r="E23" s="12">
        <v>2.3226E7</v>
      </c>
      <c r="F23" s="12">
        <v>2.3271004E7</v>
      </c>
      <c r="G23" s="12">
        <v>2.3271004E7</v>
      </c>
      <c r="H23" s="12">
        <v>2.3271004E7</v>
      </c>
      <c r="I23" s="12">
        <v>2.3271004E7</v>
      </c>
      <c r="J23" s="12">
        <v>2.5271004E7</v>
      </c>
      <c r="K23" s="12">
        <v>2.6665785E7</v>
      </c>
      <c r="L23" s="12">
        <v>2.6665785E7</v>
      </c>
      <c r="M23" s="12">
        <v>3.13E7</v>
      </c>
      <c r="N23" s="12">
        <v>3.13E7</v>
      </c>
      <c r="O23" s="12">
        <v>3.13E7</v>
      </c>
      <c r="P23" s="12">
        <v>3.22037E7</v>
      </c>
      <c r="Q23" s="12">
        <v>2.6497E7</v>
      </c>
      <c r="R23" s="12">
        <v>2.5668E7</v>
      </c>
      <c r="S23" s="12">
        <v>2.4926E7</v>
      </c>
      <c r="T23" s="12">
        <v>2.4926E7</v>
      </c>
      <c r="U23" s="12">
        <v>2.42E7</v>
      </c>
      <c r="V23" s="12">
        <v>2.3002E7</v>
      </c>
      <c r="W23" s="12">
        <v>2.0628E7</v>
      </c>
      <c r="X23" s="12">
        <v>2.1095E7</v>
      </c>
      <c r="Y23" s="12">
        <v>1.9373E7</v>
      </c>
      <c r="Z23" s="12">
        <v>1.8276E7</v>
      </c>
      <c r="AA23" s="12">
        <v>1.758E7</v>
      </c>
      <c r="AB23" s="12">
        <v>1.6945E7</v>
      </c>
      <c r="AC23" s="12">
        <v>6495000.0</v>
      </c>
      <c r="AD23" s="13"/>
    </row>
    <row r="24" ht="15.75" customHeight="1">
      <c r="A24" s="11" t="s">
        <v>109</v>
      </c>
      <c r="B24" s="12"/>
      <c r="C24" s="12">
        <v>2.31903E8</v>
      </c>
      <c r="D24" s="12">
        <v>2.20345E8</v>
      </c>
      <c r="E24" s="12">
        <v>2.04356E8</v>
      </c>
      <c r="F24" s="12">
        <v>1.81487E8</v>
      </c>
      <c r="G24" s="12">
        <v>1.78531768E8</v>
      </c>
      <c r="H24" s="12">
        <v>1.71344864E8</v>
      </c>
      <c r="I24" s="12">
        <v>1.72654864E8</v>
      </c>
      <c r="J24" s="12">
        <v>1.73721185E8</v>
      </c>
      <c r="K24" s="12">
        <v>1.776284E8</v>
      </c>
      <c r="L24" s="12">
        <v>1.776284E8</v>
      </c>
      <c r="M24" s="12">
        <v>1.98301E8</v>
      </c>
      <c r="N24" s="12">
        <v>1.98301E8</v>
      </c>
      <c r="O24" s="12">
        <v>1.87954E8</v>
      </c>
      <c r="P24" s="12">
        <v>1.66785E8</v>
      </c>
      <c r="Q24" s="12">
        <v>1.59581E8</v>
      </c>
      <c r="R24" s="12">
        <v>1.72249E8</v>
      </c>
      <c r="S24" s="12">
        <v>1.60133E8</v>
      </c>
      <c r="T24" s="12">
        <v>1.56896E8</v>
      </c>
      <c r="U24" s="12">
        <v>1.52027E8</v>
      </c>
      <c r="V24" s="12">
        <v>1.01766E8</v>
      </c>
      <c r="W24" s="12">
        <v>9.0403E7</v>
      </c>
      <c r="X24" s="12">
        <v>9.015E7</v>
      </c>
      <c r="Y24" s="12">
        <v>8.9991E7</v>
      </c>
      <c r="Z24" s="12">
        <v>8.4356E7</v>
      </c>
      <c r="AA24" s="12">
        <v>8.6259E7</v>
      </c>
      <c r="AB24" s="12">
        <v>8.3733E7</v>
      </c>
      <c r="AC24" s="12">
        <v>5.6354E7</v>
      </c>
      <c r="AD24" s="12">
        <v>5.0147E7</v>
      </c>
    </row>
    <row r="25" ht="15.75" customHeight="1">
      <c r="A25" s="11" t="s">
        <v>110</v>
      </c>
      <c r="B25" s="12"/>
      <c r="C25" s="12">
        <v>3.0766E7</v>
      </c>
      <c r="D25" s="12">
        <v>2.8305E7</v>
      </c>
      <c r="E25" s="12">
        <v>2.7945E7</v>
      </c>
      <c r="F25" s="12">
        <v>2.6268E7</v>
      </c>
      <c r="G25" s="12">
        <v>2.4980898E7</v>
      </c>
      <c r="H25" s="12">
        <v>2.4009473E7</v>
      </c>
      <c r="I25" s="12">
        <v>2.4009473E7</v>
      </c>
      <c r="J25" s="12">
        <v>2.4009473E7</v>
      </c>
      <c r="K25" s="12">
        <v>2.64634E7</v>
      </c>
      <c r="L25" s="12">
        <v>2.64634E7</v>
      </c>
      <c r="M25" s="12">
        <v>3.0089E7</v>
      </c>
      <c r="N25" s="12">
        <v>3.0089E7</v>
      </c>
      <c r="O25" s="12">
        <v>2.7457E7</v>
      </c>
      <c r="P25" s="12">
        <v>2.2423E7</v>
      </c>
      <c r="Q25" s="12">
        <v>2.1505E7</v>
      </c>
      <c r="R25" s="12">
        <v>2.1911E7</v>
      </c>
      <c r="S25" s="12">
        <v>2.0534E7</v>
      </c>
      <c r="T25" s="12">
        <v>1.9452E7</v>
      </c>
      <c r="U25" s="12">
        <v>2.0032E7</v>
      </c>
      <c r="V25" s="12">
        <v>1.5408E7</v>
      </c>
      <c r="W25" s="12">
        <v>1.459E7</v>
      </c>
      <c r="X25" s="12">
        <v>1.4881E7</v>
      </c>
      <c r="Y25" s="12">
        <v>1.5365E7</v>
      </c>
      <c r="Z25" s="12">
        <v>1.6804E7</v>
      </c>
      <c r="AA25" s="12">
        <v>1.5074E7</v>
      </c>
      <c r="AB25" s="12">
        <v>1.3807E7</v>
      </c>
      <c r="AC25" s="12">
        <v>1.4158E7</v>
      </c>
      <c r="AD25" s="12">
        <v>1.1947E7</v>
      </c>
    </row>
    <row r="26" ht="15.75" customHeight="1">
      <c r="A26" s="11" t="s">
        <v>111</v>
      </c>
      <c r="B26" s="12"/>
      <c r="C26" s="12">
        <v>2.0225E7</v>
      </c>
      <c r="D26" s="12">
        <v>1.8773E7</v>
      </c>
      <c r="E26" s="12">
        <v>2.0505E7</v>
      </c>
      <c r="F26" s="12">
        <v>1.5505E7</v>
      </c>
      <c r="G26" s="12">
        <v>1.482712E7</v>
      </c>
      <c r="H26" s="12">
        <v>1.1926729E7</v>
      </c>
      <c r="I26" s="12">
        <v>1.4776729E7</v>
      </c>
      <c r="J26" s="12">
        <v>1.1926729E7</v>
      </c>
      <c r="K26" s="12">
        <v>1.2585E7</v>
      </c>
      <c r="L26" s="12">
        <v>1.2585E7</v>
      </c>
      <c r="M26" s="12">
        <v>9509000.0</v>
      </c>
      <c r="N26" s="12">
        <v>9509000.0</v>
      </c>
      <c r="O26" s="12">
        <v>8355000.0</v>
      </c>
      <c r="P26" s="12">
        <v>6884000.0</v>
      </c>
      <c r="Q26" s="12">
        <v>6240000.0</v>
      </c>
      <c r="R26" s="12">
        <v>6248000.0</v>
      </c>
      <c r="S26" s="12">
        <v>5879000.0</v>
      </c>
      <c r="T26" s="12">
        <v>5471000.0</v>
      </c>
      <c r="U26" s="12">
        <v>5097000.0</v>
      </c>
      <c r="V26" s="12">
        <v>4139000.0</v>
      </c>
      <c r="W26" s="12">
        <v>3692000.0</v>
      </c>
      <c r="X26" s="12">
        <v>3746000.0</v>
      </c>
      <c r="Y26" s="12">
        <v>3501000.0</v>
      </c>
      <c r="Z26" s="12">
        <v>3564000.0</v>
      </c>
      <c r="AA26" s="12">
        <v>3638000.0</v>
      </c>
      <c r="AB26" s="12">
        <v>3410000.0</v>
      </c>
      <c r="AC26" s="12">
        <v>1502000.0</v>
      </c>
      <c r="AD26" s="12">
        <v>1384000.0</v>
      </c>
    </row>
    <row r="27" ht="15.75" customHeight="1">
      <c r="A27" s="11" t="s">
        <v>112</v>
      </c>
      <c r="B27" s="12"/>
      <c r="C27" s="12">
        <v>1.5355E8</v>
      </c>
      <c r="D27" s="12">
        <v>1.48058E8</v>
      </c>
      <c r="E27" s="12">
        <v>1.32865E8</v>
      </c>
      <c r="F27" s="12">
        <v>1.17165E8</v>
      </c>
      <c r="G27" s="12">
        <v>1.17165E8</v>
      </c>
      <c r="H27" s="12">
        <v>1.131E8</v>
      </c>
      <c r="I27" s="12">
        <v>1.131E8</v>
      </c>
      <c r="J27" s="12">
        <v>1.16002451E8</v>
      </c>
      <c r="K27" s="12">
        <v>1.16782E8</v>
      </c>
      <c r="L27" s="12">
        <v>1.16782E8</v>
      </c>
      <c r="M27" s="12">
        <v>1.30782E8</v>
      </c>
      <c r="N27" s="12">
        <v>1.30782E8</v>
      </c>
      <c r="O27" s="12">
        <v>1.25838E8</v>
      </c>
      <c r="P27" s="12">
        <v>1.14553E8</v>
      </c>
      <c r="Q27" s="12">
        <v>1.09301E8</v>
      </c>
      <c r="R27" s="12">
        <v>1.21471E8</v>
      </c>
      <c r="S27" s="12">
        <v>1.16034E8</v>
      </c>
      <c r="T27" s="12">
        <v>1.11141E8</v>
      </c>
      <c r="U27" s="12">
        <v>1.05363E8</v>
      </c>
      <c r="V27" s="12">
        <v>6.7495E7</v>
      </c>
      <c r="W27" s="12">
        <v>5.855E7</v>
      </c>
      <c r="X27" s="12">
        <v>5.7289E7</v>
      </c>
      <c r="Y27" s="12">
        <v>5.7211E7</v>
      </c>
      <c r="Z27" s="12">
        <v>5.0727E7</v>
      </c>
      <c r="AA27" s="12">
        <v>5.5209E7</v>
      </c>
      <c r="AB27" s="12">
        <v>5.3556E7</v>
      </c>
      <c r="AC27" s="12" t="s">
        <v>96</v>
      </c>
      <c r="AD27" s="12" t="s">
        <v>96</v>
      </c>
    </row>
    <row r="28" ht="15.75" customHeight="1">
      <c r="A28" s="11" t="s">
        <v>113</v>
      </c>
      <c r="B28" s="12"/>
      <c r="C28" s="12">
        <v>5019000.0</v>
      </c>
      <c r="D28" s="12">
        <v>5019000.0</v>
      </c>
      <c r="E28" s="12">
        <v>4968000.0</v>
      </c>
      <c r="F28" s="12">
        <v>4963000.0</v>
      </c>
      <c r="G28" s="12">
        <v>4741809.0</v>
      </c>
      <c r="H28" s="12">
        <v>4741809.0</v>
      </c>
      <c r="I28" s="12">
        <v>4741809.0</v>
      </c>
      <c r="J28" s="12">
        <v>4741809.0</v>
      </c>
      <c r="K28" s="12">
        <v>5045000.0</v>
      </c>
      <c r="L28" s="12">
        <v>5045000.0</v>
      </c>
      <c r="M28" s="12">
        <v>5045000.0</v>
      </c>
      <c r="N28" s="12">
        <v>5045000.0</v>
      </c>
      <c r="O28" s="12">
        <v>4945000.0</v>
      </c>
      <c r="P28" s="12">
        <v>4368000.0</v>
      </c>
      <c r="Q28" s="12">
        <v>4204000.0</v>
      </c>
      <c r="R28" s="12">
        <v>3991000.0</v>
      </c>
      <c r="S28" s="12">
        <v>3986000.0</v>
      </c>
      <c r="T28" s="12">
        <v>3847000.0</v>
      </c>
      <c r="U28" s="12">
        <v>3947000.0</v>
      </c>
      <c r="V28" s="12">
        <v>3756000.0</v>
      </c>
      <c r="W28" s="12">
        <v>3249000.0</v>
      </c>
      <c r="X28" s="12">
        <v>3926000.0</v>
      </c>
      <c r="Y28" s="12">
        <v>3953000.0</v>
      </c>
      <c r="Z28" s="12">
        <v>3808000.0</v>
      </c>
      <c r="AA28" s="12">
        <v>3954000.0</v>
      </c>
      <c r="AB28" s="12">
        <v>3954000.0</v>
      </c>
      <c r="AC28" s="12">
        <v>295000.0</v>
      </c>
      <c r="AD28" s="12" t="s">
        <v>96</v>
      </c>
    </row>
    <row r="29" ht="15.75" customHeight="1">
      <c r="A29" s="11" t="s">
        <v>114</v>
      </c>
      <c r="B29" s="12"/>
      <c r="C29" s="12">
        <v>1000000.0</v>
      </c>
      <c r="D29" s="12" t="s">
        <v>96</v>
      </c>
      <c r="E29" s="12" t="s">
        <v>96</v>
      </c>
      <c r="F29" s="12" t="s">
        <v>96</v>
      </c>
      <c r="G29" s="12" t="s">
        <v>96</v>
      </c>
      <c r="H29" s="12" t="s">
        <v>96</v>
      </c>
      <c r="I29" s="12" t="s">
        <v>96</v>
      </c>
      <c r="J29" s="12" t="s">
        <v>96</v>
      </c>
      <c r="K29" s="12" t="s">
        <v>96</v>
      </c>
      <c r="L29" s="12" t="s">
        <v>96</v>
      </c>
      <c r="M29" s="12" t="s">
        <v>96</v>
      </c>
      <c r="N29" s="12" t="s">
        <v>96</v>
      </c>
      <c r="O29" s="12" t="s">
        <v>96</v>
      </c>
      <c r="P29" s="12" t="s">
        <v>96</v>
      </c>
      <c r="Q29" s="12" t="s">
        <v>96</v>
      </c>
      <c r="R29" s="12" t="s">
        <v>96</v>
      </c>
      <c r="S29" s="12" t="s">
        <v>96</v>
      </c>
      <c r="T29" s="12" t="s">
        <v>96</v>
      </c>
      <c r="U29" s="12" t="s">
        <v>96</v>
      </c>
      <c r="V29" s="12" t="s">
        <v>96</v>
      </c>
      <c r="W29" s="12" t="s">
        <v>96</v>
      </c>
      <c r="X29" s="12" t="s">
        <v>96</v>
      </c>
      <c r="Y29" s="12" t="s">
        <v>96</v>
      </c>
      <c r="Z29" s="12" t="s">
        <v>96</v>
      </c>
      <c r="AA29" s="12" t="s">
        <v>96</v>
      </c>
      <c r="AB29" s="12" t="s">
        <v>96</v>
      </c>
      <c r="AC29" s="12" t="s">
        <v>96</v>
      </c>
      <c r="AD29" s="12"/>
    </row>
    <row r="30" ht="15.75" customHeight="1">
      <c r="A30" s="11" t="s">
        <v>115</v>
      </c>
      <c r="B30" s="12"/>
      <c r="C30" s="12">
        <v>750000.0</v>
      </c>
      <c r="D30" s="12" t="s">
        <v>116</v>
      </c>
      <c r="E30" s="12" t="s">
        <v>96</v>
      </c>
      <c r="F30" s="12" t="s">
        <v>96</v>
      </c>
      <c r="G30" s="12" t="s">
        <v>96</v>
      </c>
      <c r="H30" s="12" t="s">
        <v>96</v>
      </c>
      <c r="I30" s="12" t="s">
        <v>96</v>
      </c>
      <c r="J30" s="12" t="s">
        <v>96</v>
      </c>
      <c r="K30" s="12" t="s">
        <v>96</v>
      </c>
      <c r="L30" s="12" t="s">
        <v>96</v>
      </c>
      <c r="M30" s="12" t="s">
        <v>96</v>
      </c>
      <c r="N30" s="12" t="s">
        <v>96</v>
      </c>
      <c r="O30" s="12" t="s">
        <v>96</v>
      </c>
      <c r="P30" s="12" t="s">
        <v>96</v>
      </c>
      <c r="Q30" s="12" t="s">
        <v>96</v>
      </c>
      <c r="R30" s="12" t="s">
        <v>96</v>
      </c>
      <c r="S30" s="12" t="s">
        <v>96</v>
      </c>
      <c r="T30" s="12" t="s">
        <v>96</v>
      </c>
      <c r="U30" s="12" t="s">
        <v>96</v>
      </c>
      <c r="V30" s="12" t="s">
        <v>96</v>
      </c>
      <c r="W30" s="12" t="s">
        <v>96</v>
      </c>
      <c r="X30" s="12" t="s">
        <v>96</v>
      </c>
      <c r="Y30" s="12" t="s">
        <v>96</v>
      </c>
      <c r="Z30" s="12" t="s">
        <v>96</v>
      </c>
      <c r="AA30" s="12" t="s">
        <v>96</v>
      </c>
      <c r="AB30" s="12" t="s">
        <v>96</v>
      </c>
      <c r="AC30" s="12" t="s">
        <v>96</v>
      </c>
      <c r="AD30" s="12" t="s">
        <v>96</v>
      </c>
    </row>
    <row r="31" ht="15.75" customHeight="1">
      <c r="A31" s="11" t="s">
        <v>117</v>
      </c>
      <c r="B31" s="12"/>
      <c r="C31" s="12" t="s">
        <v>96</v>
      </c>
      <c r="D31" s="12" t="s">
        <v>96</v>
      </c>
      <c r="E31" s="12" t="s">
        <v>96</v>
      </c>
      <c r="F31" s="12" t="s">
        <v>96</v>
      </c>
      <c r="G31" s="12" t="s">
        <v>96</v>
      </c>
      <c r="H31" s="12" t="s">
        <v>96</v>
      </c>
      <c r="I31" s="12" t="s">
        <v>96</v>
      </c>
      <c r="J31" s="12" t="s">
        <v>96</v>
      </c>
      <c r="K31" s="12" t="s">
        <v>96</v>
      </c>
      <c r="L31" s="12"/>
      <c r="M31" s="12">
        <v>4445000.0</v>
      </c>
      <c r="N31" s="12">
        <v>4445000.0</v>
      </c>
      <c r="O31" s="12">
        <v>3974000.0</v>
      </c>
      <c r="P31" s="12">
        <v>3049000.0</v>
      </c>
      <c r="Q31" s="12">
        <v>3997000.0</v>
      </c>
      <c r="R31" s="12">
        <v>5000000.0</v>
      </c>
      <c r="S31" s="12">
        <v>1000000.0</v>
      </c>
      <c r="T31" s="12">
        <v>5200000.0</v>
      </c>
      <c r="U31" s="12">
        <v>6000000.0</v>
      </c>
      <c r="V31" s="12" t="s">
        <v>96</v>
      </c>
      <c r="W31" s="12" t="s">
        <v>96</v>
      </c>
      <c r="X31" s="12" t="s">
        <v>96</v>
      </c>
      <c r="Y31" s="12" t="s">
        <v>96</v>
      </c>
      <c r="Z31" s="12" t="s">
        <v>96</v>
      </c>
      <c r="AA31" s="12" t="s">
        <v>96</v>
      </c>
      <c r="AB31" s="12" t="s">
        <v>96</v>
      </c>
      <c r="AC31" s="12" t="s">
        <v>96</v>
      </c>
      <c r="AD31" s="12" t="s">
        <v>96</v>
      </c>
    </row>
    <row r="32" ht="15.75" customHeight="1">
      <c r="A32" s="11" t="s">
        <v>118</v>
      </c>
      <c r="B32" s="12"/>
      <c r="C32" s="12">
        <v>1751000.0</v>
      </c>
      <c r="D32" s="12">
        <v>1502000.0</v>
      </c>
      <c r="E32" s="12">
        <v>1492000.0</v>
      </c>
      <c r="F32" s="12">
        <v>1444000.0</v>
      </c>
      <c r="G32" s="12">
        <v>1413450.0</v>
      </c>
      <c r="H32" s="12">
        <v>1340987.0</v>
      </c>
      <c r="I32" s="12">
        <v>1340987.0</v>
      </c>
      <c r="J32" s="12">
        <v>1340987.0</v>
      </c>
      <c r="K32" s="12">
        <v>1415000.0</v>
      </c>
      <c r="L32" s="12">
        <v>1415000.0</v>
      </c>
      <c r="M32" s="12">
        <v>1415000.0</v>
      </c>
      <c r="N32" s="12">
        <v>1415000.0</v>
      </c>
      <c r="O32" s="12">
        <v>1357000.0</v>
      </c>
      <c r="P32" s="12">
        <v>1178000.0</v>
      </c>
      <c r="Q32" s="12">
        <v>959000.0</v>
      </c>
      <c r="R32" s="12">
        <v>962000.0</v>
      </c>
      <c r="S32" s="12">
        <v>962000.0</v>
      </c>
      <c r="T32" s="12">
        <v>926000.0</v>
      </c>
      <c r="U32" s="12">
        <v>894000.0</v>
      </c>
      <c r="V32" s="12">
        <v>894000.0</v>
      </c>
      <c r="W32" s="12">
        <v>806000.0</v>
      </c>
      <c r="X32" s="12">
        <v>840000.0</v>
      </c>
      <c r="Y32" s="12">
        <v>840000.0</v>
      </c>
      <c r="Z32" s="12" t="s">
        <v>96</v>
      </c>
      <c r="AA32" s="12" t="s">
        <v>96</v>
      </c>
      <c r="AB32" s="12" t="s">
        <v>96</v>
      </c>
      <c r="AC32" s="12">
        <v>762000.0</v>
      </c>
      <c r="AD32" s="12">
        <v>674000.0</v>
      </c>
    </row>
    <row r="33" ht="15.75" customHeight="1">
      <c r="A33" s="11" t="s">
        <v>119</v>
      </c>
      <c r="B33" s="12"/>
      <c r="C33" s="12" t="s">
        <v>120</v>
      </c>
      <c r="D33" s="12">
        <v>2000.0</v>
      </c>
      <c r="E33" s="12">
        <v>2000.0</v>
      </c>
      <c r="F33" s="12">
        <v>2000.0</v>
      </c>
      <c r="G33" s="12">
        <v>2000.0</v>
      </c>
      <c r="H33" s="12">
        <v>2000.0</v>
      </c>
      <c r="I33" s="12">
        <v>2000.0</v>
      </c>
      <c r="J33" s="12"/>
      <c r="K33" s="12">
        <v>179000.0</v>
      </c>
      <c r="L33" s="12">
        <v>179000.0</v>
      </c>
      <c r="M33" s="12">
        <v>179000.0</v>
      </c>
      <c r="N33" s="12">
        <v>179000.0</v>
      </c>
      <c r="O33" s="12">
        <v>173000.0</v>
      </c>
      <c r="P33" s="12">
        <v>166000.0</v>
      </c>
      <c r="Q33" s="12">
        <v>164000.0</v>
      </c>
      <c r="R33" s="12">
        <v>161000.0</v>
      </c>
      <c r="S33" s="12">
        <v>155000.0</v>
      </c>
      <c r="T33" s="12">
        <v>153000.0</v>
      </c>
      <c r="U33" s="12">
        <v>149000.0</v>
      </c>
      <c r="V33" s="12">
        <v>144000.0</v>
      </c>
      <c r="W33" s="12">
        <v>140000.0</v>
      </c>
      <c r="X33" s="12">
        <v>136000.0</v>
      </c>
      <c r="Y33" s="12">
        <v>133000.0</v>
      </c>
      <c r="Z33" s="12">
        <v>133000.0</v>
      </c>
      <c r="AA33" s="12">
        <v>126000.0</v>
      </c>
      <c r="AB33" s="12">
        <v>126000.0</v>
      </c>
      <c r="AC33" s="12">
        <v>124000.0</v>
      </c>
      <c r="AD33" s="12">
        <v>123000.0</v>
      </c>
    </row>
    <row r="34" ht="15.75" customHeight="1">
      <c r="A34" s="11" t="s">
        <v>121</v>
      </c>
      <c r="B34" s="12"/>
      <c r="C34" s="12">
        <v>2088000.0</v>
      </c>
      <c r="D34" s="12">
        <v>2026000.0</v>
      </c>
      <c r="E34" s="12">
        <v>2037000.0</v>
      </c>
      <c r="F34" s="12">
        <v>1999000.0</v>
      </c>
      <c r="G34" s="12">
        <v>1974606.0</v>
      </c>
      <c r="H34" s="12">
        <v>1952249.0</v>
      </c>
      <c r="I34" s="12">
        <v>1952249.0</v>
      </c>
      <c r="J34" s="12">
        <v>1952249.0</v>
      </c>
      <c r="K34" s="12">
        <v>2060000.0</v>
      </c>
      <c r="L34" s="12">
        <v>2060000.0</v>
      </c>
      <c r="M34" s="12">
        <v>2060000.0</v>
      </c>
      <c r="N34" s="12">
        <v>2060000.0</v>
      </c>
      <c r="O34" s="12">
        <v>2007000.0</v>
      </c>
      <c r="P34" s="12">
        <v>1799000.0</v>
      </c>
      <c r="Q34" s="12">
        <v>1762000.0</v>
      </c>
      <c r="R34" s="12">
        <v>1767000.0</v>
      </c>
      <c r="S34" s="12">
        <v>1673000.0</v>
      </c>
      <c r="T34" s="12">
        <v>1560000.0</v>
      </c>
      <c r="U34" s="12">
        <v>1464000.0</v>
      </c>
      <c r="V34" s="12">
        <v>1344000.0</v>
      </c>
      <c r="W34" s="12">
        <v>1201000.0</v>
      </c>
      <c r="X34" s="12">
        <v>1172000.0</v>
      </c>
      <c r="Y34" s="12">
        <v>1106000.0</v>
      </c>
      <c r="Z34" s="12">
        <v>1101000.0</v>
      </c>
      <c r="AA34" s="12">
        <v>1036000.0</v>
      </c>
      <c r="AB34" s="12">
        <v>1180000.0</v>
      </c>
      <c r="AC34" s="12">
        <v>983000.0</v>
      </c>
      <c r="AD34" s="12">
        <v>898000.0</v>
      </c>
    </row>
    <row r="35" ht="15.75" customHeight="1">
      <c r="A35" s="11" t="s">
        <v>122</v>
      </c>
      <c r="B35" s="12"/>
      <c r="C35" s="12">
        <v>3419000.0</v>
      </c>
      <c r="D35" s="12">
        <v>3327000.0</v>
      </c>
      <c r="E35" s="12">
        <v>3209000.0</v>
      </c>
      <c r="F35" s="12">
        <v>3167000.0</v>
      </c>
      <c r="G35" s="12">
        <v>3119766.0</v>
      </c>
      <c r="H35" s="12">
        <v>4087587.0</v>
      </c>
      <c r="I35" s="12">
        <v>3087587.0</v>
      </c>
      <c r="J35" s="12">
        <v>3087587.0</v>
      </c>
      <c r="K35" s="12">
        <v>3258000.0</v>
      </c>
      <c r="L35" s="12">
        <v>3258000.0</v>
      </c>
      <c r="M35" s="12">
        <v>3258000.0</v>
      </c>
      <c r="N35" s="12">
        <v>3258000.0</v>
      </c>
      <c r="O35" s="12">
        <v>3057000.0</v>
      </c>
      <c r="P35" s="12">
        <v>2939000.0</v>
      </c>
      <c r="Q35" s="12">
        <v>2521000.0</v>
      </c>
      <c r="R35" s="12">
        <v>2453000.0</v>
      </c>
      <c r="S35" s="12">
        <v>2346000.0</v>
      </c>
      <c r="T35" s="12">
        <v>2263000.0</v>
      </c>
      <c r="U35" s="12">
        <v>2168000.0</v>
      </c>
      <c r="V35" s="12">
        <v>2107000.0</v>
      </c>
      <c r="W35" s="12">
        <v>2045000.0</v>
      </c>
      <c r="X35" s="12">
        <v>2045000.0</v>
      </c>
      <c r="Y35" s="12">
        <v>1912000.0</v>
      </c>
      <c r="Z35" s="12">
        <v>1821000.0</v>
      </c>
      <c r="AA35" s="12">
        <v>1767000.0</v>
      </c>
      <c r="AB35" s="12">
        <v>1700000.0</v>
      </c>
      <c r="AC35" s="12">
        <v>1630000.0</v>
      </c>
      <c r="AD35" s="12">
        <v>1453000.0</v>
      </c>
    </row>
    <row r="36" ht="15.75" customHeight="1">
      <c r="A36" s="11" t="s">
        <v>123</v>
      </c>
      <c r="B36" s="12"/>
      <c r="C36" s="12">
        <v>1.1937E7</v>
      </c>
      <c r="D36" s="12">
        <v>1.1937E7</v>
      </c>
      <c r="E36" s="12">
        <v>9937000.0</v>
      </c>
      <c r="F36" s="12">
        <v>8979000.0</v>
      </c>
      <c r="G36" s="12">
        <v>8352975.0</v>
      </c>
      <c r="H36" s="12">
        <v>8892975.0</v>
      </c>
      <c r="I36" s="12">
        <v>8352975.0</v>
      </c>
      <c r="J36" s="12">
        <v>9366845.0</v>
      </c>
      <c r="K36" s="12">
        <v>8814000.0</v>
      </c>
      <c r="L36" s="12">
        <v>8814000.0</v>
      </c>
      <c r="M36" s="12">
        <v>8814000.0</v>
      </c>
      <c r="N36" s="12">
        <v>8814000.0</v>
      </c>
      <c r="O36" s="12">
        <v>8337000.0</v>
      </c>
      <c r="P36" s="12">
        <v>7258000.0</v>
      </c>
      <c r="Q36" s="12">
        <v>7406000.0</v>
      </c>
      <c r="R36" s="12">
        <v>6963000.0</v>
      </c>
      <c r="S36" s="12">
        <v>6721000.0</v>
      </c>
      <c r="T36" s="12">
        <v>6233000.0</v>
      </c>
      <c r="U36" s="12">
        <v>5852000.0</v>
      </c>
      <c r="V36" s="12">
        <v>5456000.0</v>
      </c>
      <c r="W36" s="12">
        <v>5085000.0</v>
      </c>
      <c r="X36" s="12">
        <v>5085000.0</v>
      </c>
      <c r="Y36" s="12">
        <v>4980000.0</v>
      </c>
      <c r="Z36" s="12">
        <v>4827000.0</v>
      </c>
      <c r="AA36" s="12">
        <v>4687000.0</v>
      </c>
      <c r="AB36" s="12">
        <v>4524000.0</v>
      </c>
      <c r="AC36" s="12">
        <v>4400000.0</v>
      </c>
      <c r="AD36" s="12">
        <v>4071000.0</v>
      </c>
    </row>
    <row r="37" ht="15.75" customHeight="1">
      <c r="A37" s="11" t="s">
        <v>124</v>
      </c>
      <c r="B37" s="12"/>
      <c r="C37" s="12">
        <v>814000.0</v>
      </c>
      <c r="D37" s="12">
        <v>814000.0</v>
      </c>
      <c r="E37" s="12">
        <v>814000.0</v>
      </c>
      <c r="F37" s="12">
        <v>814000.0</v>
      </c>
      <c r="G37" s="12">
        <v>814069.0</v>
      </c>
      <c r="H37" s="12">
        <v>814069.0</v>
      </c>
      <c r="I37" s="12">
        <v>814069.0</v>
      </c>
      <c r="J37" s="12">
        <v>814069.0</v>
      </c>
      <c r="K37" s="12">
        <v>859000.0</v>
      </c>
      <c r="L37" s="12">
        <v>859000.0</v>
      </c>
      <c r="M37" s="12">
        <v>859000.0</v>
      </c>
      <c r="N37" s="12">
        <v>859000.0</v>
      </c>
      <c r="O37" s="12">
        <v>777000.0</v>
      </c>
      <c r="P37" s="12">
        <v>702000.0</v>
      </c>
      <c r="Q37" s="12">
        <v>737000.0</v>
      </c>
      <c r="R37" s="12">
        <v>720000.0</v>
      </c>
      <c r="S37" s="12">
        <v>687000.0</v>
      </c>
      <c r="T37" s="12">
        <v>500000.0</v>
      </c>
      <c r="U37" s="12" t="s">
        <v>96</v>
      </c>
      <c r="V37" s="12" t="s">
        <v>96</v>
      </c>
      <c r="W37" s="12" t="s">
        <v>96</v>
      </c>
      <c r="X37" s="12" t="s">
        <v>96</v>
      </c>
      <c r="Y37" s="12" t="s">
        <v>96</v>
      </c>
      <c r="Z37" s="12" t="s">
        <v>96</v>
      </c>
      <c r="AA37" s="12" t="s">
        <v>96</v>
      </c>
      <c r="AB37" s="12" t="s">
        <v>96</v>
      </c>
      <c r="AC37" s="12" t="s">
        <v>96</v>
      </c>
      <c r="AD37" s="12" t="s">
        <v>96</v>
      </c>
    </row>
    <row r="38" ht="15.75" customHeight="1">
      <c r="A38" s="11" t="s">
        <v>125</v>
      </c>
      <c r="B38" s="12"/>
      <c r="C38" s="12">
        <v>584000.0</v>
      </c>
      <c r="D38" s="12">
        <v>584000.0</v>
      </c>
      <c r="E38" s="12">
        <v>584000.0</v>
      </c>
      <c r="F38" s="12">
        <v>1183000.0</v>
      </c>
      <c r="G38" s="12">
        <v>1142075.0</v>
      </c>
      <c r="H38" s="12">
        <v>478986.0</v>
      </c>
      <c r="I38" s="12">
        <v>478986.0</v>
      </c>
      <c r="J38" s="12">
        <v>478986.0</v>
      </c>
      <c r="K38" s="12">
        <v>347000.0</v>
      </c>
      <c r="L38" s="12">
        <v>347000.0</v>
      </c>
      <c r="M38" s="12">
        <v>1249000.0</v>
      </c>
      <c r="N38" s="12">
        <v>1249000.0</v>
      </c>
      <c r="O38" s="12">
        <v>1158000.0</v>
      </c>
      <c r="P38" s="12">
        <v>1016000.0</v>
      </c>
      <c r="Q38" s="12">
        <v>285000.0</v>
      </c>
      <c r="R38" s="12">
        <v>161000.0</v>
      </c>
      <c r="S38" s="12">
        <v>156000.0</v>
      </c>
      <c r="T38" s="12">
        <v>150000.0</v>
      </c>
      <c r="U38" s="12">
        <v>146000.0</v>
      </c>
      <c r="V38" s="12">
        <v>140000.0</v>
      </c>
      <c r="W38" s="12">
        <v>213000.0</v>
      </c>
      <c r="X38" s="12">
        <v>205000.0</v>
      </c>
      <c r="Y38" s="12">
        <v>191000.0</v>
      </c>
      <c r="Z38" s="12">
        <v>780000.0</v>
      </c>
      <c r="AA38" s="12">
        <v>768000.0</v>
      </c>
      <c r="AB38" s="12">
        <v>618000.0</v>
      </c>
      <c r="AC38" s="12">
        <v>504000.0</v>
      </c>
      <c r="AD38" s="12">
        <v>1098000.0</v>
      </c>
    </row>
    <row r="39" ht="15.75" customHeight="1">
      <c r="A39" s="11" t="s">
        <v>126</v>
      </c>
      <c r="B39" s="12"/>
      <c r="C39" s="12">
        <v>3.2392E8</v>
      </c>
      <c r="D39" s="12">
        <v>2.53493016E8</v>
      </c>
      <c r="E39" s="12">
        <v>2.60454004E8</v>
      </c>
      <c r="F39" s="12">
        <v>2.72328E8</v>
      </c>
      <c r="G39" s="12">
        <v>2.78433432E8</v>
      </c>
      <c r="H39" s="12">
        <v>2.85620336E8</v>
      </c>
      <c r="I39" s="12">
        <v>2.84310336E8</v>
      </c>
      <c r="J39" s="12">
        <v>2.87224115E8</v>
      </c>
      <c r="K39" s="12">
        <v>2.92386942E8</v>
      </c>
      <c r="L39" s="12">
        <v>2.92386942E8</v>
      </c>
      <c r="M39" s="12">
        <v>3.13665E8</v>
      </c>
      <c r="N39" s="12">
        <v>3.13665E8</v>
      </c>
      <c r="O39" s="12">
        <v>2.939E8</v>
      </c>
      <c r="P39" s="12">
        <v>2.54174E8</v>
      </c>
      <c r="Q39" s="12">
        <v>2.47989E8</v>
      </c>
      <c r="R39" s="12">
        <v>2.23124E8</v>
      </c>
      <c r="S39" s="12">
        <v>2.0935E8</v>
      </c>
      <c r="T39" s="12">
        <v>1.92858E8</v>
      </c>
      <c r="U39" s="12">
        <v>1.83372E8</v>
      </c>
      <c r="V39" s="12">
        <v>1.57436E8</v>
      </c>
      <c r="W39" s="12">
        <v>1.41764E8</v>
      </c>
      <c r="X39" s="12">
        <v>1.35422E8</v>
      </c>
      <c r="Y39" s="12">
        <v>1.36468E8</v>
      </c>
      <c r="Z39" s="12">
        <v>1.27756E8</v>
      </c>
      <c r="AA39" s="12">
        <v>1.24865E8</v>
      </c>
      <c r="AB39" s="12">
        <v>1.2048E8</v>
      </c>
      <c r="AC39" s="12">
        <v>2.44572E8</v>
      </c>
      <c r="AD39" s="12">
        <v>2.20812E8</v>
      </c>
    </row>
    <row r="40" ht="15.75" customHeight="1">
      <c r="A40" s="11" t="s">
        <v>127</v>
      </c>
      <c r="B40" s="12"/>
      <c r="C40" s="12">
        <v>1526000.0</v>
      </c>
      <c r="D40" s="12">
        <v>525016.0</v>
      </c>
      <c r="E40" s="12">
        <v>3625000.0</v>
      </c>
      <c r="F40" s="12">
        <v>3625000.0</v>
      </c>
      <c r="G40" s="12">
        <v>3625236.0</v>
      </c>
      <c r="H40" s="12">
        <v>4152789.0</v>
      </c>
      <c r="I40" s="12">
        <v>3502789.0</v>
      </c>
      <c r="J40" s="12">
        <v>3502789.0</v>
      </c>
      <c r="K40" s="12">
        <v>3696118.0</v>
      </c>
      <c r="L40" s="12">
        <v>3696118.0</v>
      </c>
      <c r="M40" s="12">
        <v>3948000.0</v>
      </c>
      <c r="N40" s="12">
        <v>3948000.0</v>
      </c>
      <c r="O40" s="12">
        <v>1.1656E7</v>
      </c>
      <c r="P40" s="12">
        <v>3588000.0</v>
      </c>
      <c r="Q40" s="12">
        <v>4554000.0</v>
      </c>
      <c r="R40" s="12">
        <v>4179000.0</v>
      </c>
      <c r="S40" s="12">
        <v>4350000.0</v>
      </c>
      <c r="T40" s="12">
        <v>3975000.0</v>
      </c>
      <c r="U40" s="12">
        <v>3384000.0</v>
      </c>
      <c r="V40" s="12">
        <v>3379000.0</v>
      </c>
      <c r="W40" s="12">
        <v>2235000.0</v>
      </c>
      <c r="X40" s="12">
        <v>2741000.0</v>
      </c>
      <c r="Y40" s="12">
        <v>2575000.0</v>
      </c>
      <c r="Z40" s="12">
        <v>2225000.0</v>
      </c>
      <c r="AA40" s="12">
        <v>2374000.0</v>
      </c>
      <c r="AB40" s="12">
        <v>1213000.0</v>
      </c>
      <c r="AC40" s="12">
        <v>6103000.0</v>
      </c>
      <c r="AD40" s="12">
        <v>1.1328E7</v>
      </c>
    </row>
    <row r="41" ht="15.75" customHeight="1">
      <c r="A41" s="11" t="s">
        <v>128</v>
      </c>
      <c r="B41" s="12"/>
      <c r="C41" s="12">
        <v>2.94377E8</v>
      </c>
      <c r="D41" s="12">
        <v>2.282E8</v>
      </c>
      <c r="E41" s="12">
        <v>2.33040004E8</v>
      </c>
      <c r="F41" s="12">
        <v>2.45334E8</v>
      </c>
      <c r="G41" s="12">
        <v>2.51629425E8</v>
      </c>
      <c r="H41" s="12">
        <v>2.56635776E8</v>
      </c>
      <c r="I41" s="12">
        <v>2.58081289E8</v>
      </c>
      <c r="J41" s="12">
        <v>2.60995068E8</v>
      </c>
      <c r="K41" s="12">
        <v>2.64848219E8</v>
      </c>
      <c r="L41" s="12">
        <v>2.64848219E8</v>
      </c>
      <c r="M41" s="12">
        <v>2.79703E8</v>
      </c>
      <c r="N41" s="12">
        <v>2.79703E8</v>
      </c>
      <c r="O41" s="12">
        <v>2.60703E8</v>
      </c>
      <c r="P41" s="12">
        <v>2.27445E8</v>
      </c>
      <c r="Q41" s="12">
        <v>2.17253E8</v>
      </c>
      <c r="R41" s="12">
        <v>2.14422E8</v>
      </c>
      <c r="S41" s="12">
        <v>2.039E8</v>
      </c>
      <c r="T41" s="12">
        <v>1.87783E8</v>
      </c>
      <c r="U41" s="12">
        <v>1.78888E8</v>
      </c>
      <c r="V41" s="12">
        <v>1.52957E8</v>
      </c>
      <c r="W41" s="12">
        <v>1.38726E8</v>
      </c>
      <c r="X41" s="12">
        <v>1.31595E8</v>
      </c>
      <c r="Y41" s="12">
        <v>1.32832E8</v>
      </c>
      <c r="Z41" s="12">
        <v>1.2439E8</v>
      </c>
      <c r="AA41" s="12">
        <v>1.20779E8</v>
      </c>
      <c r="AB41" s="12">
        <v>1.17541E8</v>
      </c>
      <c r="AC41" s="12">
        <v>1.30849E8</v>
      </c>
      <c r="AD41" s="12">
        <v>1.15314E8</v>
      </c>
    </row>
    <row r="42" ht="15.75" customHeight="1">
      <c r="A42" s="11" t="s">
        <v>129</v>
      </c>
      <c r="B42" s="12"/>
      <c r="C42" s="12">
        <v>4489000.0</v>
      </c>
      <c r="D42" s="12">
        <v>3000000.0</v>
      </c>
      <c r="E42" s="12">
        <v>2273000.0</v>
      </c>
      <c r="F42" s="12">
        <v>2084000.0</v>
      </c>
      <c r="G42" s="12">
        <v>2084000.0</v>
      </c>
      <c r="H42" s="12">
        <v>3737000.0</v>
      </c>
      <c r="I42" s="12"/>
      <c r="J42" s="12">
        <v>1631487.0</v>
      </c>
      <c r="K42" s="12">
        <v>1721533.0</v>
      </c>
      <c r="L42" s="12">
        <v>1721533.0</v>
      </c>
      <c r="M42" s="12">
        <v>2907000.0</v>
      </c>
      <c r="N42" s="12">
        <v>2907000.0</v>
      </c>
      <c r="O42" s="12" t="s">
        <v>96</v>
      </c>
      <c r="P42" s="12" t="s">
        <v>96</v>
      </c>
      <c r="Q42" s="12" t="s">
        <v>96</v>
      </c>
      <c r="R42" s="12" t="s">
        <v>96</v>
      </c>
      <c r="S42" s="12" t="s">
        <v>96</v>
      </c>
      <c r="T42" s="12" t="s">
        <v>96</v>
      </c>
      <c r="U42" s="12" t="s">
        <v>96</v>
      </c>
      <c r="V42" s="12" t="s">
        <v>96</v>
      </c>
      <c r="W42" s="12" t="s">
        <v>96</v>
      </c>
      <c r="X42" s="12" t="s">
        <v>96</v>
      </c>
      <c r="Y42" s="12" t="s">
        <v>96</v>
      </c>
      <c r="Z42" s="12" t="s">
        <v>96</v>
      </c>
      <c r="AA42" s="12" t="s">
        <v>96</v>
      </c>
      <c r="AB42" s="12" t="s">
        <v>96</v>
      </c>
      <c r="AC42" s="12" t="s">
        <v>96</v>
      </c>
      <c r="AD42" s="12" t="s">
        <v>96</v>
      </c>
    </row>
    <row r="43" ht="15.75" customHeight="1">
      <c r="A43" s="11" t="s">
        <v>130</v>
      </c>
      <c r="B43" s="12"/>
      <c r="C43" s="12">
        <v>3000000.0</v>
      </c>
      <c r="D43" s="12">
        <v>3000000.0</v>
      </c>
      <c r="E43" s="12">
        <v>2750000.0</v>
      </c>
      <c r="F43" s="12">
        <v>2500000.0</v>
      </c>
      <c r="G43" s="12">
        <v>2500000.0</v>
      </c>
      <c r="H43" s="12">
        <v>2500000.0</v>
      </c>
      <c r="I43" s="12">
        <v>2500000.0</v>
      </c>
      <c r="J43" s="12">
        <v>1467030.0</v>
      </c>
      <c r="K43" s="12">
        <v>2500000.0</v>
      </c>
      <c r="L43" s="12">
        <v>2500000.0</v>
      </c>
      <c r="M43" s="12">
        <v>2500000.0</v>
      </c>
      <c r="N43" s="12">
        <v>2500000.0</v>
      </c>
      <c r="O43" s="12" t="s">
        <v>96</v>
      </c>
      <c r="P43" s="12" t="s">
        <v>96</v>
      </c>
      <c r="Q43" s="12" t="s">
        <v>96</v>
      </c>
      <c r="R43" s="12" t="s">
        <v>96</v>
      </c>
      <c r="S43" s="12" t="s">
        <v>96</v>
      </c>
      <c r="T43" s="12" t="s">
        <v>96</v>
      </c>
      <c r="U43" s="12" t="s">
        <v>96</v>
      </c>
      <c r="V43" s="12" t="s">
        <v>96</v>
      </c>
      <c r="W43" s="12" t="s">
        <v>96</v>
      </c>
      <c r="X43" s="12" t="s">
        <v>96</v>
      </c>
      <c r="Y43" s="12" t="s">
        <v>96</v>
      </c>
      <c r="Z43" s="12" t="s">
        <v>96</v>
      </c>
      <c r="AA43" s="12" t="s">
        <v>96</v>
      </c>
      <c r="AB43" s="12" t="s">
        <v>96</v>
      </c>
      <c r="AC43" s="12" t="s">
        <v>96</v>
      </c>
      <c r="AD43" s="12" t="s">
        <v>96</v>
      </c>
    </row>
    <row r="44" ht="15.75" customHeight="1">
      <c r="A44" s="11" t="s">
        <v>131</v>
      </c>
      <c r="B44" s="12"/>
      <c r="C44" s="12" t="s">
        <v>96</v>
      </c>
      <c r="D44" s="12" t="s">
        <v>96</v>
      </c>
      <c r="E44" s="12" t="s">
        <v>96</v>
      </c>
      <c r="F44" s="12" t="s">
        <v>96</v>
      </c>
      <c r="G44" s="12" t="s">
        <v>96</v>
      </c>
      <c r="H44" s="12" t="s">
        <v>96</v>
      </c>
      <c r="I44" s="12" t="s">
        <v>96</v>
      </c>
      <c r="J44" s="12" t="s">
        <v>96</v>
      </c>
      <c r="K44" s="12" t="s">
        <v>96</v>
      </c>
      <c r="L44" s="12" t="s">
        <v>96</v>
      </c>
      <c r="M44" s="12" t="s">
        <v>96</v>
      </c>
      <c r="N44" s="12" t="s">
        <v>96</v>
      </c>
      <c r="O44" s="12">
        <v>1900000.0</v>
      </c>
      <c r="P44" s="12">
        <v>2262000.0</v>
      </c>
      <c r="Q44" s="12">
        <v>3410000.0</v>
      </c>
      <c r="R44" s="12">
        <v>3410000.0</v>
      </c>
      <c r="S44" s="12" t="s">
        <v>96</v>
      </c>
      <c r="T44" s="12" t="s">
        <v>96</v>
      </c>
      <c r="U44" s="12" t="s">
        <v>96</v>
      </c>
      <c r="V44" s="12" t="s">
        <v>96</v>
      </c>
      <c r="W44" s="12" t="s">
        <v>96</v>
      </c>
      <c r="X44" s="12" t="s">
        <v>96</v>
      </c>
      <c r="Y44" s="12" t="s">
        <v>96</v>
      </c>
      <c r="Z44" s="12" t="s">
        <v>96</v>
      </c>
      <c r="AA44" s="12" t="s">
        <v>96</v>
      </c>
      <c r="AB44" s="12" t="s">
        <v>96</v>
      </c>
      <c r="AC44" s="12" t="s">
        <v>96</v>
      </c>
      <c r="AD44" s="12" t="s">
        <v>96</v>
      </c>
    </row>
    <row r="45" ht="15.75" customHeight="1">
      <c r="A45" s="11" t="s">
        <v>132</v>
      </c>
      <c r="B45" s="12"/>
      <c r="C45" s="12" t="s">
        <v>96</v>
      </c>
      <c r="D45" s="12" t="s">
        <v>96</v>
      </c>
      <c r="E45" s="12" t="s">
        <v>96</v>
      </c>
      <c r="F45" s="12" t="s">
        <v>96</v>
      </c>
      <c r="G45" s="12" t="s">
        <v>96</v>
      </c>
      <c r="H45" s="12" t="s">
        <v>96</v>
      </c>
      <c r="I45" s="12" t="s">
        <v>96</v>
      </c>
      <c r="J45" s="12" t="s">
        <v>96</v>
      </c>
      <c r="K45" s="12">
        <v>170000.0</v>
      </c>
      <c r="L45" s="12">
        <v>170000.0</v>
      </c>
      <c r="M45" s="12">
        <v>597000.0</v>
      </c>
      <c r="N45" s="12">
        <v>597000.0</v>
      </c>
      <c r="O45" s="12">
        <v>519000.0</v>
      </c>
      <c r="P45" s="12">
        <v>450000.0</v>
      </c>
      <c r="Q45" s="12">
        <v>500000.0</v>
      </c>
      <c r="R45" s="12">
        <v>405000.0</v>
      </c>
      <c r="S45" s="12" t="s">
        <v>96</v>
      </c>
      <c r="T45" s="12" t="s">
        <v>96</v>
      </c>
      <c r="U45" s="12" t="s">
        <v>96</v>
      </c>
      <c r="V45" s="12" t="s">
        <v>96</v>
      </c>
      <c r="W45" s="12" t="s">
        <v>96</v>
      </c>
      <c r="X45" s="12" t="s">
        <v>96</v>
      </c>
      <c r="Y45" s="12" t="s">
        <v>96</v>
      </c>
      <c r="Z45" s="12" t="s">
        <v>96</v>
      </c>
      <c r="AA45" s="12" t="s">
        <v>96</v>
      </c>
      <c r="AB45" s="12" t="s">
        <v>96</v>
      </c>
      <c r="AC45" s="12">
        <v>337000.0</v>
      </c>
      <c r="AD45" s="12">
        <v>310000.0</v>
      </c>
    </row>
    <row r="46" ht="15.75" customHeight="1">
      <c r="A46" s="11" t="s">
        <v>133</v>
      </c>
      <c r="B46" s="12"/>
      <c r="C46" s="12">
        <v>1670000.0</v>
      </c>
      <c r="D46" s="12">
        <v>1670000.0</v>
      </c>
      <c r="E46" s="12">
        <v>1670000.0</v>
      </c>
      <c r="F46" s="12">
        <v>1658000.0</v>
      </c>
      <c r="G46" s="12">
        <v>1467030.0</v>
      </c>
      <c r="H46" s="12">
        <v>1467030.0</v>
      </c>
      <c r="I46" s="12">
        <v>1467030.0</v>
      </c>
      <c r="J46" s="12">
        <v>1467030.0</v>
      </c>
      <c r="K46" s="12">
        <v>1548000.0</v>
      </c>
      <c r="L46" s="12">
        <v>1548000.0</v>
      </c>
      <c r="M46" s="12">
        <v>1548000.0</v>
      </c>
      <c r="N46" s="12">
        <v>1548000.0</v>
      </c>
      <c r="O46" s="12" t="s">
        <v>96</v>
      </c>
      <c r="P46" s="12" t="s">
        <v>96</v>
      </c>
      <c r="Q46" s="12" t="s">
        <v>96</v>
      </c>
      <c r="R46" s="12" t="s">
        <v>96</v>
      </c>
      <c r="S46" s="12" t="s">
        <v>96</v>
      </c>
      <c r="T46" s="12" t="s">
        <v>96</v>
      </c>
      <c r="U46" s="12" t="s">
        <v>96</v>
      </c>
      <c r="V46" s="12" t="s">
        <v>96</v>
      </c>
      <c r="W46" s="12" t="s">
        <v>96</v>
      </c>
      <c r="X46" s="12" t="s">
        <v>96</v>
      </c>
      <c r="Y46" s="12" t="s">
        <v>96</v>
      </c>
      <c r="Z46" s="12" t="s">
        <v>96</v>
      </c>
      <c r="AA46" s="12" t="s">
        <v>96</v>
      </c>
      <c r="AB46" s="12" t="s">
        <v>96</v>
      </c>
      <c r="AC46" s="12" t="s">
        <v>96</v>
      </c>
      <c r="AD46" s="12" t="s">
        <v>96</v>
      </c>
    </row>
    <row r="47" ht="15.75" customHeight="1">
      <c r="A47" s="11" t="s">
        <v>134</v>
      </c>
      <c r="B47" s="12"/>
      <c r="C47" s="12">
        <v>1000000.0</v>
      </c>
      <c r="D47" s="12">
        <v>722000.0</v>
      </c>
      <c r="E47" s="12">
        <v>720000.0</v>
      </c>
      <c r="F47" s="12">
        <v>720000.0</v>
      </c>
      <c r="G47" s="12">
        <v>720247.0</v>
      </c>
      <c r="H47" s="12">
        <v>720247.0</v>
      </c>
      <c r="I47" s="12">
        <v>720247.0</v>
      </c>
      <c r="J47" s="12">
        <v>720247.0</v>
      </c>
      <c r="K47" s="12">
        <v>760000.0</v>
      </c>
      <c r="L47" s="12">
        <v>760000.0</v>
      </c>
      <c r="M47" s="12">
        <v>760000.0</v>
      </c>
      <c r="N47" s="12">
        <v>760000.0</v>
      </c>
      <c r="O47" s="12">
        <v>742000.0</v>
      </c>
      <c r="P47" s="12">
        <v>703000.0</v>
      </c>
      <c r="Q47" s="12">
        <v>703000.0</v>
      </c>
      <c r="R47" s="12">
        <v>703000.0</v>
      </c>
      <c r="S47" s="12">
        <v>690000.0</v>
      </c>
      <c r="T47" s="12">
        <v>690000.0</v>
      </c>
      <c r="U47" s="12">
        <v>690000.0</v>
      </c>
      <c r="V47" s="12">
        <v>690000.0</v>
      </c>
      <c r="W47" s="12">
        <v>393000.0</v>
      </c>
      <c r="X47" s="12">
        <v>676000.0</v>
      </c>
      <c r="Y47" s="12">
        <v>651000.0</v>
      </c>
      <c r="Z47" s="12">
        <v>641000.0</v>
      </c>
      <c r="AA47" s="12">
        <v>641000.0</v>
      </c>
      <c r="AB47" s="12">
        <v>658000.0</v>
      </c>
      <c r="AC47" s="12">
        <v>778000.0</v>
      </c>
      <c r="AD47" s="12">
        <v>761000.0</v>
      </c>
    </row>
    <row r="48" ht="15.75" customHeight="1">
      <c r="A48" s="11" t="s">
        <v>135</v>
      </c>
      <c r="B48" s="12"/>
      <c r="C48" s="12">
        <v>190000.0</v>
      </c>
      <c r="D48" s="12">
        <v>190000.0</v>
      </c>
      <c r="E48" s="12">
        <v>190000.0</v>
      </c>
      <c r="F48" s="12">
        <v>190000.0</v>
      </c>
      <c r="G48" s="12">
        <v>190486.0</v>
      </c>
      <c r="H48" s="12">
        <v>190486.0</v>
      </c>
      <c r="I48" s="12">
        <v>190486.0</v>
      </c>
      <c r="J48" s="12">
        <v>190486.0</v>
      </c>
      <c r="K48" s="12">
        <v>201000.0</v>
      </c>
      <c r="L48" s="12">
        <v>201000.0</v>
      </c>
      <c r="M48" s="12">
        <v>201000.0</v>
      </c>
      <c r="N48" s="12">
        <v>201000.0</v>
      </c>
      <c r="O48" s="12">
        <v>201000.0</v>
      </c>
      <c r="P48" s="12">
        <v>310000.0</v>
      </c>
      <c r="Q48" s="12">
        <v>410000.0</v>
      </c>
      <c r="R48" s="12">
        <v>410000.0</v>
      </c>
      <c r="S48" s="12">
        <v>410000.0</v>
      </c>
      <c r="T48" s="12">
        <v>410000.0</v>
      </c>
      <c r="U48" s="12">
        <v>410000.0</v>
      </c>
      <c r="V48" s="12">
        <v>410000.0</v>
      </c>
      <c r="W48" s="12"/>
      <c r="X48" s="12">
        <v>410000.0</v>
      </c>
      <c r="Y48" s="12" t="s">
        <v>96</v>
      </c>
      <c r="Z48" s="12">
        <v>500000.0</v>
      </c>
      <c r="AA48" s="12">
        <v>1000000.0</v>
      </c>
      <c r="AB48" s="12">
        <v>1000000.0</v>
      </c>
      <c r="AC48" s="12">
        <v>3.1E7</v>
      </c>
      <c r="AD48" s="12">
        <v>4.0E7</v>
      </c>
    </row>
    <row r="49" ht="15.75" customHeight="1">
      <c r="A49" s="11" t="s">
        <v>136</v>
      </c>
      <c r="B49" s="12"/>
      <c r="C49" s="12">
        <v>1.7668E7</v>
      </c>
      <c r="D49" s="12">
        <v>1.6186E7</v>
      </c>
      <c r="E49" s="12">
        <v>1.6186E7</v>
      </c>
      <c r="F49" s="12">
        <v>1.6217E7</v>
      </c>
      <c r="G49" s="12">
        <v>1.6217008E7</v>
      </c>
      <c r="H49" s="12">
        <v>1.6217008E7</v>
      </c>
      <c r="I49" s="12">
        <v>1.6217008E7</v>
      </c>
      <c r="J49" s="12">
        <v>1.6217008E7</v>
      </c>
      <c r="K49" s="12">
        <v>1.7112072E7</v>
      </c>
      <c r="L49" s="12">
        <v>1.7112072E7</v>
      </c>
      <c r="M49" s="12">
        <v>2.5098E7</v>
      </c>
      <c r="N49" s="12">
        <v>2.5098E7</v>
      </c>
      <c r="O49" s="12">
        <v>1.8698E7</v>
      </c>
      <c r="P49" s="12">
        <v>1.6856E7</v>
      </c>
      <c r="Q49" s="12">
        <v>2.1659E7</v>
      </c>
      <c r="R49" s="12" t="s">
        <v>96</v>
      </c>
      <c r="S49" s="12" t="s">
        <v>96</v>
      </c>
      <c r="T49" s="12" t="s">
        <v>96</v>
      </c>
      <c r="U49" s="12" t="s">
        <v>96</v>
      </c>
      <c r="V49" s="12" t="s">
        <v>96</v>
      </c>
      <c r="W49" s="12" t="s">
        <v>96</v>
      </c>
      <c r="X49" s="12" t="s">
        <v>96</v>
      </c>
      <c r="Y49" s="12" t="s">
        <v>96</v>
      </c>
      <c r="Z49" s="12" t="s">
        <v>96</v>
      </c>
      <c r="AA49" s="12" t="s">
        <v>96</v>
      </c>
      <c r="AB49" s="12" t="s">
        <v>96</v>
      </c>
      <c r="AC49" s="12" t="s">
        <v>96</v>
      </c>
      <c r="AD49" s="12" t="s">
        <v>96</v>
      </c>
    </row>
    <row r="50" ht="15.75" customHeight="1">
      <c r="A50" s="11" t="s">
        <v>137</v>
      </c>
      <c r="B50" s="12"/>
      <c r="C50" s="12">
        <v>4203000.0</v>
      </c>
      <c r="D50" s="12">
        <v>4203000.0</v>
      </c>
      <c r="E50" s="12">
        <v>4203000.0</v>
      </c>
      <c r="F50" s="12">
        <v>4203000.0</v>
      </c>
      <c r="G50" s="12">
        <v>4203000.0</v>
      </c>
      <c r="H50" s="12">
        <v>4203000.0</v>
      </c>
      <c r="I50" s="12">
        <v>4203000.0</v>
      </c>
      <c r="J50" s="12">
        <v>3983158.0</v>
      </c>
      <c r="K50" s="12">
        <v>4203000.0</v>
      </c>
      <c r="L50" s="12">
        <v>4203000.0</v>
      </c>
      <c r="M50" s="12">
        <v>4814000.0</v>
      </c>
      <c r="N50" s="12">
        <v>4814000.0</v>
      </c>
      <c r="O50" s="12">
        <v>4626000.0</v>
      </c>
      <c r="P50" s="12">
        <v>4398000.0</v>
      </c>
      <c r="Q50" s="12">
        <v>4370000.0</v>
      </c>
      <c r="R50" s="12">
        <v>4276000.0</v>
      </c>
      <c r="S50" s="12">
        <v>4139000.0</v>
      </c>
      <c r="T50" s="12">
        <v>3988000.0</v>
      </c>
      <c r="U50" s="12">
        <v>3658000.0</v>
      </c>
      <c r="V50" s="12">
        <v>3424000.0</v>
      </c>
      <c r="W50" s="12">
        <v>3315000.0</v>
      </c>
      <c r="X50" s="12">
        <v>3200000.0</v>
      </c>
      <c r="Y50" s="12">
        <v>3096000.0</v>
      </c>
      <c r="Z50" s="12">
        <v>2750000.0</v>
      </c>
      <c r="AA50" s="12">
        <v>2750000.0</v>
      </c>
      <c r="AB50" s="12">
        <v>3000000.0</v>
      </c>
      <c r="AC50" s="12">
        <v>4090000.0</v>
      </c>
      <c r="AD50" s="12">
        <v>3980000.0</v>
      </c>
    </row>
    <row r="51" ht="15.75" customHeight="1">
      <c r="A51" s="11" t="s">
        <v>138</v>
      </c>
      <c r="B51" s="12"/>
      <c r="C51" s="12">
        <v>1500000.0</v>
      </c>
      <c r="D51" s="12" t="s">
        <v>96</v>
      </c>
      <c r="E51" s="12" t="s">
        <v>96</v>
      </c>
      <c r="F51" s="12" t="s">
        <v>96</v>
      </c>
      <c r="G51" s="12" t="s">
        <v>96</v>
      </c>
      <c r="H51" s="12" t="s">
        <v>96</v>
      </c>
      <c r="I51" s="12" t="s">
        <v>96</v>
      </c>
      <c r="J51" s="12" t="s">
        <v>96</v>
      </c>
      <c r="K51" s="12" t="s">
        <v>96</v>
      </c>
      <c r="L51" s="12" t="s">
        <v>96</v>
      </c>
      <c r="M51" s="12" t="s">
        <v>96</v>
      </c>
      <c r="N51" s="12" t="s">
        <v>96</v>
      </c>
      <c r="O51" s="12" t="s">
        <v>96</v>
      </c>
      <c r="P51" s="12" t="s">
        <v>96</v>
      </c>
      <c r="Q51" s="12" t="s">
        <v>96</v>
      </c>
      <c r="R51" s="12" t="s">
        <v>96</v>
      </c>
      <c r="S51" s="12" t="s">
        <v>96</v>
      </c>
      <c r="T51" s="12" t="s">
        <v>96</v>
      </c>
      <c r="U51" s="12" t="s">
        <v>96</v>
      </c>
      <c r="V51" s="12" t="s">
        <v>96</v>
      </c>
      <c r="W51" s="12" t="s">
        <v>96</v>
      </c>
      <c r="X51" s="12" t="s">
        <v>96</v>
      </c>
      <c r="Y51" s="12" t="s">
        <v>96</v>
      </c>
      <c r="Z51" s="12" t="s">
        <v>96</v>
      </c>
      <c r="AA51" s="12" t="s">
        <v>96</v>
      </c>
      <c r="AB51" s="12" t="s">
        <v>96</v>
      </c>
      <c r="AC51" s="12" t="s">
        <v>96</v>
      </c>
      <c r="AD51" s="12" t="s">
        <v>96</v>
      </c>
    </row>
    <row r="52" ht="15.75" customHeight="1">
      <c r="A52" s="11" t="s">
        <v>139</v>
      </c>
      <c r="B52" s="12"/>
      <c r="C52" s="12">
        <v>1.1563E7</v>
      </c>
      <c r="D52" s="12">
        <v>1.1169E7</v>
      </c>
      <c r="E52" s="12">
        <v>1.1169E7</v>
      </c>
      <c r="F52" s="12">
        <v>1.0095E7</v>
      </c>
      <c r="G52" s="12">
        <v>1.0095E7</v>
      </c>
      <c r="H52" s="12">
        <v>1.0095E7</v>
      </c>
      <c r="I52" s="12">
        <v>1.0004E7</v>
      </c>
      <c r="J52" s="12">
        <v>9480731.0</v>
      </c>
      <c r="K52" s="12">
        <v>1.0004E7</v>
      </c>
      <c r="L52" s="12">
        <v>1.0004E7</v>
      </c>
      <c r="M52" s="12">
        <v>1.1327E7</v>
      </c>
      <c r="N52" s="12">
        <v>1.1327E7</v>
      </c>
      <c r="O52" s="12">
        <v>1.0719E7</v>
      </c>
      <c r="P52" s="12">
        <v>9220000.0</v>
      </c>
      <c r="Q52" s="12">
        <v>9082000.0</v>
      </c>
      <c r="R52" s="12">
        <v>8781000.0</v>
      </c>
      <c r="S52" s="12">
        <v>8433000.0</v>
      </c>
      <c r="T52" s="12">
        <v>8112000.0</v>
      </c>
      <c r="U52" s="12">
        <v>7643000.0</v>
      </c>
      <c r="V52" s="12">
        <v>6733000.0</v>
      </c>
      <c r="W52" s="12">
        <v>6430000.0</v>
      </c>
      <c r="X52" s="12">
        <v>6456000.0</v>
      </c>
      <c r="Y52" s="12">
        <v>5965400.0</v>
      </c>
      <c r="Z52" s="12">
        <v>5815500.0</v>
      </c>
      <c r="AA52" s="12">
        <v>5470000.0</v>
      </c>
      <c r="AB52" s="12">
        <v>5116000.0</v>
      </c>
      <c r="AC52" s="12">
        <v>6019000.0</v>
      </c>
      <c r="AD52" s="12">
        <v>5701000.0</v>
      </c>
    </row>
    <row r="53" ht="15.75" customHeight="1">
      <c r="A53" s="11" t="s">
        <v>140</v>
      </c>
      <c r="B53" s="12"/>
      <c r="C53" s="12">
        <v>3868000.0</v>
      </c>
      <c r="D53" s="12">
        <v>3798000.0</v>
      </c>
      <c r="E53" s="12">
        <v>3838000.0</v>
      </c>
      <c r="F53" s="12">
        <v>3838000.0</v>
      </c>
      <c r="G53" s="12">
        <v>3784000.0</v>
      </c>
      <c r="H53" s="12">
        <v>3371000.0</v>
      </c>
      <c r="I53" s="12">
        <v>3400000.0</v>
      </c>
      <c r="J53" s="12">
        <v>3222160.0</v>
      </c>
      <c r="K53" s="12">
        <v>3400000.0</v>
      </c>
      <c r="L53" s="12">
        <v>3400000.0</v>
      </c>
      <c r="M53" s="12">
        <v>3805000.0</v>
      </c>
      <c r="N53" s="12">
        <v>3805000.0</v>
      </c>
      <c r="O53" s="12">
        <v>3105000.0</v>
      </c>
      <c r="P53" s="12">
        <v>2798000.0</v>
      </c>
      <c r="Q53" s="12">
        <v>2652000.0</v>
      </c>
      <c r="R53" s="12">
        <v>2545000.0</v>
      </c>
      <c r="S53" s="12">
        <v>2528000.0</v>
      </c>
      <c r="T53" s="12">
        <v>2236000.0</v>
      </c>
      <c r="U53" s="12">
        <v>3000000.0</v>
      </c>
      <c r="V53" s="12">
        <v>1865000.0</v>
      </c>
      <c r="W53" s="12">
        <v>1835000.0</v>
      </c>
      <c r="X53" s="12">
        <v>1898000.0</v>
      </c>
      <c r="Y53" s="12">
        <v>1415000.0</v>
      </c>
      <c r="Z53" s="12">
        <v>1266000.0</v>
      </c>
      <c r="AA53" s="12">
        <v>1225000.0</v>
      </c>
      <c r="AB53" s="12">
        <v>1260000.0</v>
      </c>
      <c r="AC53" s="12">
        <v>1335000.0</v>
      </c>
      <c r="AD53" s="12">
        <v>1502000.0</v>
      </c>
    </row>
    <row r="54" ht="15.75" customHeight="1">
      <c r="A54" s="11" t="s">
        <v>141</v>
      </c>
      <c r="B54" s="12"/>
      <c r="C54" s="12" t="s">
        <v>96</v>
      </c>
      <c r="D54" s="12" t="s">
        <v>96</v>
      </c>
      <c r="E54" s="12" t="s">
        <v>96</v>
      </c>
      <c r="F54" s="12" t="s">
        <v>96</v>
      </c>
      <c r="G54" s="12" t="s">
        <v>96</v>
      </c>
      <c r="H54" s="12" t="s">
        <v>96</v>
      </c>
      <c r="I54" s="12" t="s">
        <v>96</v>
      </c>
      <c r="J54" s="12" t="s">
        <v>96</v>
      </c>
      <c r="K54" s="12" t="s">
        <v>96</v>
      </c>
      <c r="L54" s="12"/>
      <c r="M54" s="12" t="s">
        <v>96</v>
      </c>
      <c r="N54" s="12" t="s">
        <v>96</v>
      </c>
      <c r="O54" s="12">
        <v>9940000.0</v>
      </c>
      <c r="P54" s="12">
        <v>5348000.0</v>
      </c>
      <c r="Q54" s="12">
        <v>8490000.0</v>
      </c>
      <c r="R54" s="12">
        <v>4098000.0</v>
      </c>
      <c r="S54" s="12">
        <v>3844000.0</v>
      </c>
      <c r="T54" s="12">
        <v>3511000.0</v>
      </c>
      <c r="U54" s="12">
        <v>3035000.0</v>
      </c>
      <c r="V54" s="12">
        <v>2512000.0</v>
      </c>
      <c r="W54" s="12">
        <v>2371000.0</v>
      </c>
      <c r="X54" s="12">
        <v>2293000.0</v>
      </c>
      <c r="Y54" s="12">
        <v>2195000.0</v>
      </c>
      <c r="Z54" s="12">
        <v>1991000.0</v>
      </c>
      <c r="AA54" s="12">
        <v>1991000.0</v>
      </c>
      <c r="AB54" s="12">
        <v>1991000.0</v>
      </c>
      <c r="AC54" s="12">
        <v>1628000.0</v>
      </c>
      <c r="AD54" s="12">
        <v>1628000.0</v>
      </c>
    </row>
    <row r="55" ht="15.75" customHeight="1">
      <c r="A55" s="11" t="s">
        <v>142</v>
      </c>
      <c r="B55" s="12"/>
      <c r="C55" s="12">
        <v>1509000.0</v>
      </c>
      <c r="D55" s="12">
        <v>1486000.0</v>
      </c>
      <c r="E55" s="12">
        <v>1444000.0</v>
      </c>
      <c r="F55" s="12">
        <v>1429000.0</v>
      </c>
      <c r="G55" s="12">
        <v>1400000.0</v>
      </c>
      <c r="H55" s="12">
        <v>1387000.0</v>
      </c>
      <c r="I55" s="12">
        <v>1387000.0</v>
      </c>
      <c r="J55" s="12">
        <v>1291707.0</v>
      </c>
      <c r="K55" s="12">
        <v>1363000.0</v>
      </c>
      <c r="L55" s="12">
        <v>1363000.0</v>
      </c>
      <c r="M55" s="12">
        <v>1377000.0</v>
      </c>
      <c r="N55" s="12">
        <v>1377000.0</v>
      </c>
      <c r="O55" s="12">
        <v>800000.0</v>
      </c>
      <c r="P55" s="12" t="s">
        <v>96</v>
      </c>
      <c r="Q55" s="12" t="s">
        <v>96</v>
      </c>
      <c r="R55" s="12" t="s">
        <v>96</v>
      </c>
      <c r="S55" s="12" t="s">
        <v>96</v>
      </c>
      <c r="T55" s="12" t="s">
        <v>96</v>
      </c>
      <c r="U55" s="12" t="s">
        <v>96</v>
      </c>
      <c r="V55" s="12" t="s">
        <v>96</v>
      </c>
      <c r="W55" s="12" t="s">
        <v>96</v>
      </c>
      <c r="X55" s="12" t="s">
        <v>96</v>
      </c>
      <c r="Y55" s="12" t="s">
        <v>96</v>
      </c>
      <c r="Z55" s="12" t="s">
        <v>96</v>
      </c>
      <c r="AA55" s="12" t="s">
        <v>96</v>
      </c>
      <c r="AB55" s="12" t="s">
        <v>96</v>
      </c>
      <c r="AC55" s="12" t="s">
        <v>96</v>
      </c>
      <c r="AD55" s="12" t="s">
        <v>96</v>
      </c>
    </row>
    <row r="56" ht="15.75" customHeight="1">
      <c r="A56" s="11" t="s">
        <v>143</v>
      </c>
      <c r="B56" s="12"/>
      <c r="C56" s="12">
        <v>3.79062E8</v>
      </c>
      <c r="D56" s="12">
        <v>3.74804E8</v>
      </c>
      <c r="E56" s="12">
        <v>3.517E8</v>
      </c>
      <c r="F56" s="12">
        <v>3.253E8</v>
      </c>
      <c r="G56" s="12">
        <v>3.09E8</v>
      </c>
      <c r="H56" s="12">
        <v>2.865E8</v>
      </c>
      <c r="I56" s="12">
        <v>2.79E8</v>
      </c>
      <c r="J56" s="12">
        <v>2.74511E8</v>
      </c>
      <c r="K56" s="12">
        <v>2.77133E8</v>
      </c>
      <c r="L56" s="12">
        <v>2.77133E8</v>
      </c>
      <c r="M56" s="12">
        <v>2.65188E8</v>
      </c>
      <c r="N56" s="12">
        <v>2.65188E8</v>
      </c>
      <c r="O56" s="12">
        <v>2.48E8</v>
      </c>
      <c r="P56" s="12">
        <v>2.328E8</v>
      </c>
      <c r="Q56" s="12">
        <v>2.206E8</v>
      </c>
      <c r="R56" s="12">
        <v>2.17456E8</v>
      </c>
      <c r="S56" s="12">
        <v>2.0344E8</v>
      </c>
      <c r="T56" s="12">
        <v>1.976E8</v>
      </c>
      <c r="U56" s="12">
        <v>1.75675E8</v>
      </c>
      <c r="V56" s="12">
        <v>1.13044E8</v>
      </c>
      <c r="W56" s="12">
        <v>9.7142E7</v>
      </c>
      <c r="X56" s="12">
        <v>7.8501E7</v>
      </c>
      <c r="Y56" s="12">
        <v>7.6844E7</v>
      </c>
      <c r="Z56" s="12">
        <v>7.0955E7</v>
      </c>
      <c r="AA56" s="12">
        <v>6.9356E7</v>
      </c>
      <c r="AB56" s="12">
        <v>7.0132E7</v>
      </c>
      <c r="AC56" s="12">
        <v>6.9382E7</v>
      </c>
      <c r="AD56" s="12">
        <v>6.2255E7</v>
      </c>
    </row>
    <row r="57" ht="15.75" customHeight="1">
      <c r="A57" s="11" t="s">
        <v>144</v>
      </c>
      <c r="B57" s="12"/>
      <c r="C57" s="12">
        <v>8.5279E7</v>
      </c>
      <c r="D57" s="12">
        <v>8.1504E7</v>
      </c>
      <c r="E57" s="12">
        <v>7.48E7</v>
      </c>
      <c r="F57" s="12">
        <v>6.8E7</v>
      </c>
      <c r="G57" s="12">
        <v>6.6E7</v>
      </c>
      <c r="H57" s="12">
        <v>6.1459E7</v>
      </c>
      <c r="I57" s="12">
        <v>5.9459E7</v>
      </c>
      <c r="J57" s="12">
        <v>5.519E7</v>
      </c>
      <c r="K57" s="12">
        <v>6.3004E7</v>
      </c>
      <c r="L57" s="12">
        <v>6.3004E7</v>
      </c>
      <c r="M57" s="12">
        <v>6.313E7</v>
      </c>
      <c r="N57" s="12">
        <v>6.313E7</v>
      </c>
      <c r="O57" s="12">
        <v>5.775E7</v>
      </c>
      <c r="P57" s="12">
        <v>4.89E7</v>
      </c>
      <c r="Q57" s="12">
        <v>3.85E7</v>
      </c>
      <c r="R57" s="12">
        <v>3.2E7</v>
      </c>
      <c r="S57" s="12">
        <v>2.8888E7</v>
      </c>
      <c r="T57" s="12">
        <v>2.35E7</v>
      </c>
      <c r="U57" s="12">
        <v>2.81E7</v>
      </c>
      <c r="V57" s="12">
        <v>1.3146E7</v>
      </c>
      <c r="W57" s="12">
        <v>6772000.0</v>
      </c>
      <c r="X57" s="12">
        <v>6574000.0</v>
      </c>
      <c r="Y57" s="12">
        <v>6237000.0</v>
      </c>
      <c r="Z57" s="12">
        <v>3099000.0</v>
      </c>
      <c r="AA57" s="12">
        <v>2782000.0</v>
      </c>
      <c r="AB57" s="12">
        <v>2560000.0</v>
      </c>
      <c r="AC57" s="12">
        <v>2000000.0</v>
      </c>
      <c r="AD57" s="12">
        <v>1977000.0</v>
      </c>
    </row>
    <row r="58" ht="15.75" customHeight="1">
      <c r="A58" s="11" t="s">
        <v>145</v>
      </c>
      <c r="B58" s="12"/>
      <c r="C58" s="12">
        <v>6333000.0</v>
      </c>
      <c r="D58" s="12">
        <v>6332670.0</v>
      </c>
      <c r="E58" s="12">
        <v>4959000.0</v>
      </c>
      <c r="F58" s="12">
        <v>3959000.0</v>
      </c>
      <c r="G58" s="12">
        <v>3959000.0</v>
      </c>
      <c r="H58" s="12">
        <v>3959000.0</v>
      </c>
      <c r="I58" s="12">
        <v>3868000.0</v>
      </c>
      <c r="J58" s="12">
        <v>3617348.0</v>
      </c>
      <c r="K58" s="12">
        <v>3817000.0</v>
      </c>
      <c r="L58" s="12">
        <v>3817000.0</v>
      </c>
      <c r="M58" s="12">
        <v>4377000.0</v>
      </c>
      <c r="N58" s="12">
        <v>4377000.0</v>
      </c>
      <c r="O58" s="12">
        <v>4072000.0</v>
      </c>
      <c r="P58" s="12">
        <v>3350000.0</v>
      </c>
      <c r="Q58" s="12">
        <v>3149000.0</v>
      </c>
      <c r="R58" s="12">
        <v>3112000.0</v>
      </c>
      <c r="S58" s="12">
        <v>2421000.0</v>
      </c>
      <c r="T58" s="12">
        <v>2255000.0</v>
      </c>
      <c r="U58" s="12">
        <v>2059000.0</v>
      </c>
      <c r="V58" s="12">
        <v>2059000.0</v>
      </c>
      <c r="W58" s="12">
        <v>1820000.0</v>
      </c>
      <c r="X58" s="12">
        <v>2000000.0</v>
      </c>
      <c r="Y58" s="12">
        <v>2086000.0</v>
      </c>
      <c r="Z58" s="12">
        <v>2479000.0</v>
      </c>
      <c r="AA58" s="12">
        <v>2609000.0</v>
      </c>
      <c r="AB58" s="12">
        <v>2500000.0</v>
      </c>
      <c r="AC58" s="12" t="s">
        <v>96</v>
      </c>
      <c r="AD58" s="12" t="s">
        <v>96</v>
      </c>
    </row>
    <row r="59" ht="15.75" customHeight="1">
      <c r="A59" s="11" t="s">
        <v>146</v>
      </c>
      <c r="B59" s="12"/>
      <c r="C59" s="12">
        <v>5.4941E7</v>
      </c>
      <c r="D59" s="12">
        <v>5.0737E7</v>
      </c>
      <c r="E59" s="12">
        <v>4.9945E7</v>
      </c>
      <c r="F59" s="12">
        <v>4.65E7</v>
      </c>
      <c r="G59" s="12">
        <v>4.65E7</v>
      </c>
      <c r="H59" s="12">
        <v>4.57E7</v>
      </c>
      <c r="I59" s="12">
        <v>4.57E7</v>
      </c>
      <c r="J59" s="12">
        <v>4.1496677E7</v>
      </c>
      <c r="K59" s="12">
        <v>4.3787E7</v>
      </c>
      <c r="L59" s="12">
        <v>4.3787E7</v>
      </c>
      <c r="M59" s="12">
        <v>4.5165E7</v>
      </c>
      <c r="N59" s="12">
        <v>4.5165E7</v>
      </c>
      <c r="O59" s="12">
        <v>4.4082E7</v>
      </c>
      <c r="P59" s="12">
        <v>3.7399E7</v>
      </c>
      <c r="Q59" s="12">
        <v>3.6329E7</v>
      </c>
      <c r="R59" s="12">
        <v>3.545E7</v>
      </c>
      <c r="S59" s="12">
        <v>3.4919E7</v>
      </c>
      <c r="T59" s="12">
        <v>3.382E7</v>
      </c>
      <c r="U59" s="12">
        <v>3.2101E7</v>
      </c>
      <c r="V59" s="12">
        <v>3.078E7</v>
      </c>
      <c r="W59" s="12">
        <v>2.8493E7</v>
      </c>
      <c r="X59" s="12">
        <v>2.6221E7</v>
      </c>
      <c r="Y59" s="12">
        <v>2.5671E7</v>
      </c>
      <c r="Z59" s="12">
        <v>2.4797E7</v>
      </c>
      <c r="AA59" s="12">
        <v>2.4532E7</v>
      </c>
      <c r="AB59" s="12">
        <v>2.4288E7</v>
      </c>
      <c r="AC59" s="12">
        <v>2.3188E7</v>
      </c>
      <c r="AD59" s="12">
        <v>2.2317E7</v>
      </c>
    </row>
    <row r="60" ht="15.75" customHeight="1">
      <c r="A60" s="11" t="s">
        <v>147</v>
      </c>
      <c r="B60" s="12"/>
      <c r="C60" s="12" t="s">
        <v>96</v>
      </c>
      <c r="D60" s="12" t="s">
        <v>96</v>
      </c>
      <c r="E60" s="12" t="s">
        <v>96</v>
      </c>
      <c r="F60" s="12" t="s">
        <v>96</v>
      </c>
      <c r="G60" s="12" t="s">
        <v>96</v>
      </c>
      <c r="H60" s="12" t="s">
        <v>96</v>
      </c>
      <c r="I60" s="12" t="s">
        <v>96</v>
      </c>
      <c r="J60" s="12" t="s">
        <v>96</v>
      </c>
      <c r="K60" s="12" t="s">
        <v>96</v>
      </c>
      <c r="L60" s="12" t="s">
        <v>96</v>
      </c>
      <c r="M60" s="12" t="s">
        <v>96</v>
      </c>
      <c r="N60" s="12" t="s">
        <v>96</v>
      </c>
      <c r="O60" s="12" t="s">
        <v>96</v>
      </c>
      <c r="P60" s="12" t="s">
        <v>96</v>
      </c>
      <c r="Q60" s="12" t="s">
        <v>96</v>
      </c>
      <c r="R60" s="12" t="s">
        <v>96</v>
      </c>
      <c r="S60" s="12" t="s">
        <v>96</v>
      </c>
      <c r="T60" s="12" t="s">
        <v>96</v>
      </c>
      <c r="U60" s="12" t="s">
        <v>96</v>
      </c>
      <c r="V60" s="12" t="s">
        <v>96</v>
      </c>
      <c r="W60" s="12" t="s">
        <v>96</v>
      </c>
      <c r="X60" s="12" t="s">
        <v>96</v>
      </c>
      <c r="Y60" s="12" t="s">
        <v>96</v>
      </c>
      <c r="Z60" s="12" t="s">
        <v>96</v>
      </c>
      <c r="AA60" s="12" t="s">
        <v>96</v>
      </c>
      <c r="AB60" s="12" t="s">
        <v>96</v>
      </c>
      <c r="AC60" s="12"/>
      <c r="AD60" s="12"/>
    </row>
    <row r="61" ht="15.75" customHeight="1">
      <c r="A61" s="11" t="s">
        <v>148</v>
      </c>
      <c r="B61" s="12"/>
      <c r="C61" s="12">
        <v>1.2E8</v>
      </c>
      <c r="D61" s="12">
        <v>1.03962E8</v>
      </c>
      <c r="E61" s="12">
        <v>9.3478E7</v>
      </c>
      <c r="F61" s="12">
        <v>9.2957E7</v>
      </c>
      <c r="G61" s="12">
        <v>9.1589E7</v>
      </c>
      <c r="H61" s="12">
        <v>9.1455E7</v>
      </c>
      <c r="I61" s="12">
        <v>9.0276946E7</v>
      </c>
      <c r="J61" s="12">
        <v>8.5286E7</v>
      </c>
      <c r="K61" s="12">
        <v>9.734E7</v>
      </c>
      <c r="L61" s="12">
        <v>1.0134E8</v>
      </c>
      <c r="M61" s="12">
        <v>1.06783E8</v>
      </c>
      <c r="N61" s="12">
        <v>1.06783E8</v>
      </c>
      <c r="O61" s="12">
        <v>9.0659E7</v>
      </c>
      <c r="P61" s="12">
        <v>7.9897E7</v>
      </c>
      <c r="Q61" s="12">
        <v>8.9413E7</v>
      </c>
      <c r="R61" s="12">
        <v>7.6812E7</v>
      </c>
      <c r="S61" s="12">
        <v>8.0347E7</v>
      </c>
      <c r="T61" s="12">
        <v>7.7053E7</v>
      </c>
      <c r="U61" s="12">
        <v>5.9343E7</v>
      </c>
      <c r="V61" s="12">
        <v>5.1371E7</v>
      </c>
      <c r="W61" s="12">
        <v>4.3689E7</v>
      </c>
      <c r="X61" s="12">
        <v>4.6836E7</v>
      </c>
      <c r="Y61" s="12">
        <v>4.3683E7</v>
      </c>
      <c r="Z61" s="12">
        <v>3.6977E7</v>
      </c>
      <c r="AA61" s="12"/>
      <c r="AB61" s="12">
        <v>8569000.0</v>
      </c>
      <c r="AC61" s="12">
        <v>9103000.0</v>
      </c>
      <c r="AD61" s="12">
        <v>8453000.0</v>
      </c>
    </row>
    <row r="62" ht="15.75" customHeight="1">
      <c r="A62" s="11" t="s">
        <v>149</v>
      </c>
      <c r="B62" s="12"/>
      <c r="C62" s="12">
        <v>6.8878E7</v>
      </c>
      <c r="D62" s="12">
        <v>4.3992E7</v>
      </c>
      <c r="E62" s="12">
        <v>4.53E7</v>
      </c>
      <c r="F62" s="12">
        <v>3.2584E7</v>
      </c>
      <c r="G62" s="12">
        <v>4.6737E7</v>
      </c>
      <c r="H62" s="12">
        <v>5.4665E7</v>
      </c>
      <c r="I62" s="12">
        <v>6.1376E7</v>
      </c>
      <c r="J62" s="12">
        <v>6.0421E7</v>
      </c>
      <c r="K62" s="12">
        <v>3.6154E7</v>
      </c>
      <c r="L62" s="12">
        <v>3.6154E7</v>
      </c>
      <c r="M62" s="12">
        <v>3.3182E7</v>
      </c>
      <c r="N62" s="12">
        <v>3.3182E7</v>
      </c>
      <c r="O62" s="12">
        <v>3.584E7</v>
      </c>
      <c r="P62" s="12">
        <v>2.409E7</v>
      </c>
      <c r="Q62" s="12">
        <v>2.2396E7</v>
      </c>
      <c r="R62" s="12">
        <v>2.3352E7</v>
      </c>
      <c r="S62" s="12">
        <v>2.8857E7</v>
      </c>
      <c r="T62" s="12">
        <v>2.8188E7</v>
      </c>
      <c r="U62" s="12">
        <v>3.2094E7</v>
      </c>
      <c r="V62" s="12">
        <v>1.5194E7</v>
      </c>
      <c r="W62" s="12" t="s">
        <v>96</v>
      </c>
      <c r="X62" s="12" t="s">
        <v>96</v>
      </c>
      <c r="Y62" s="12" t="s">
        <v>96</v>
      </c>
      <c r="Z62" s="12" t="s">
        <v>96</v>
      </c>
      <c r="AA62" s="12">
        <v>2.3255E7</v>
      </c>
      <c r="AB62" s="12">
        <v>2.2882E7</v>
      </c>
      <c r="AC62" s="12">
        <v>2.2797E7</v>
      </c>
      <c r="AD62" s="12">
        <v>2.3978E7</v>
      </c>
    </row>
    <row r="63" ht="15.75" customHeight="1">
      <c r="A63" s="11" t="s">
        <v>150</v>
      </c>
      <c r="B63" s="12"/>
      <c r="C63" s="12">
        <v>1.5024E7</v>
      </c>
      <c r="D63" s="12">
        <v>1.6761E7</v>
      </c>
      <c r="E63" s="12">
        <v>1.3333E7</v>
      </c>
      <c r="F63" s="12">
        <v>1.2826E7</v>
      </c>
      <c r="G63" s="12">
        <v>1.188E7</v>
      </c>
      <c r="H63" s="12">
        <v>1.1973E7</v>
      </c>
      <c r="I63" s="12">
        <v>1.336E7</v>
      </c>
      <c r="J63" s="12">
        <v>1.3037E7</v>
      </c>
      <c r="K63" s="12">
        <v>9852000.0</v>
      </c>
      <c r="L63" s="12">
        <v>9852000.0</v>
      </c>
      <c r="M63" s="12">
        <v>1.0974E7</v>
      </c>
      <c r="N63" s="12">
        <v>1.0974E7</v>
      </c>
      <c r="O63" s="12">
        <v>9649000.0</v>
      </c>
      <c r="P63" s="12">
        <v>1.009E7</v>
      </c>
      <c r="Q63" s="12">
        <v>7806000.0</v>
      </c>
      <c r="R63" s="12">
        <v>7511000.0</v>
      </c>
      <c r="S63" s="12">
        <v>6974000.0</v>
      </c>
      <c r="T63" s="12">
        <v>6886000.0</v>
      </c>
      <c r="U63" s="12">
        <v>8356000.0</v>
      </c>
      <c r="V63" s="12">
        <v>6009000.0</v>
      </c>
      <c r="W63" s="12">
        <v>5362000.0</v>
      </c>
      <c r="X63" s="12">
        <v>5427000.0</v>
      </c>
      <c r="Y63" s="12">
        <v>6046000.0</v>
      </c>
      <c r="Z63" s="12">
        <v>5116000.0</v>
      </c>
      <c r="AA63" s="12">
        <v>5020000.0</v>
      </c>
      <c r="AB63" s="12">
        <v>5143000.0</v>
      </c>
      <c r="AC63" s="12">
        <v>5270000.0</v>
      </c>
      <c r="AD63" s="12">
        <v>5289000.0</v>
      </c>
    </row>
    <row r="64" ht="15.75" customHeight="1">
      <c r="A64" s="11" t="s">
        <v>151</v>
      </c>
      <c r="B64" s="12"/>
      <c r="C64" s="12">
        <v>8.8424E7</v>
      </c>
      <c r="D64" s="12">
        <v>9.3562E7</v>
      </c>
      <c r="E64" s="12">
        <v>1.01614E8</v>
      </c>
      <c r="F64" s="12">
        <v>8.8406E7</v>
      </c>
      <c r="G64" s="12">
        <v>8.4221E7</v>
      </c>
      <c r="H64" s="12">
        <v>9.4313E7</v>
      </c>
      <c r="I64" s="12">
        <v>7.299E7</v>
      </c>
      <c r="J64" s="12" t="s">
        <v>96</v>
      </c>
      <c r="K64" s="12">
        <v>7.1128E7</v>
      </c>
      <c r="L64" s="12">
        <v>7.1128E7</v>
      </c>
      <c r="M64" s="12">
        <v>7.4392E7</v>
      </c>
      <c r="N64" s="12">
        <v>7.4392E7</v>
      </c>
      <c r="O64" s="12">
        <v>6.9359E7</v>
      </c>
      <c r="P64" s="12">
        <v>7.0283E7</v>
      </c>
      <c r="Q64" s="12" t="s">
        <v>96</v>
      </c>
      <c r="R64" s="12">
        <v>6.7004E7</v>
      </c>
      <c r="S64" s="12">
        <v>6.2083E7</v>
      </c>
      <c r="T64" s="12">
        <v>6.3388E7</v>
      </c>
      <c r="U64" s="12">
        <v>6.4871E7</v>
      </c>
      <c r="V64" s="12">
        <v>4.2126E7</v>
      </c>
      <c r="W64" s="12">
        <v>6.3974E7</v>
      </c>
      <c r="X64" s="12">
        <v>6.4038E7</v>
      </c>
      <c r="Y64" s="12">
        <v>5.4144E7</v>
      </c>
      <c r="Z64" s="12">
        <v>5.2021E7</v>
      </c>
      <c r="AA64" s="12">
        <v>3.964E7</v>
      </c>
      <c r="AB64" s="12">
        <v>4.1757E7</v>
      </c>
      <c r="AC64" s="12">
        <v>4.7619E7</v>
      </c>
      <c r="AD64" s="12">
        <v>4.7339E7</v>
      </c>
    </row>
    <row r="65" ht="15.75" customHeight="1">
      <c r="A65" s="11" t="s">
        <v>152</v>
      </c>
      <c r="B65" s="12"/>
      <c r="C65" s="12">
        <v>1.53273E8</v>
      </c>
      <c r="D65" s="12">
        <v>1.87098E8</v>
      </c>
      <c r="E65" s="12">
        <v>1.97294E8</v>
      </c>
      <c r="F65" s="12">
        <v>1.85731E8</v>
      </c>
      <c r="G65" s="12">
        <v>1.74962E8</v>
      </c>
      <c r="H65" s="12">
        <v>8.9446898E7</v>
      </c>
      <c r="I65" s="12">
        <v>7.1622E7</v>
      </c>
      <c r="J65" s="12">
        <v>7.1622E7</v>
      </c>
      <c r="K65" s="12">
        <v>9.4154E7</v>
      </c>
      <c r="L65" s="12">
        <v>9.4154E7</v>
      </c>
      <c r="M65" s="12">
        <v>1.00466E8</v>
      </c>
      <c r="N65" s="12">
        <v>1.00466E8</v>
      </c>
      <c r="O65" s="12">
        <v>6.5814E7</v>
      </c>
      <c r="P65" s="12">
        <v>6.5635E7</v>
      </c>
      <c r="Q65" s="12">
        <v>6.1383E7</v>
      </c>
      <c r="R65" s="12">
        <v>5.9616E7</v>
      </c>
      <c r="S65" s="12">
        <v>6.5353E7</v>
      </c>
      <c r="T65" s="12">
        <v>6.2816E7</v>
      </c>
      <c r="U65" s="12">
        <v>6.096E7</v>
      </c>
      <c r="V65" s="12">
        <v>5.4006E7</v>
      </c>
      <c r="W65" s="12">
        <v>3.275E7</v>
      </c>
      <c r="X65" s="12">
        <v>3.7279E7</v>
      </c>
      <c r="Y65" s="12">
        <v>4.2139E7</v>
      </c>
      <c r="Z65" s="12">
        <v>3.661E7</v>
      </c>
      <c r="AA65" s="12">
        <v>3.2556E7</v>
      </c>
      <c r="AB65" s="12">
        <v>3.3001E7</v>
      </c>
      <c r="AC65" s="12">
        <v>4.1364E7</v>
      </c>
      <c r="AD65" s="12">
        <v>3.2287E7</v>
      </c>
    </row>
    <row r="66" ht="15.75" customHeight="1">
      <c r="A66" s="11" t="s">
        <v>153</v>
      </c>
      <c r="B66" s="14"/>
      <c r="C66" s="14" t="s">
        <v>96</v>
      </c>
      <c r="D66" s="12">
        <v>1.0E7</v>
      </c>
      <c r="E66" s="12">
        <v>1.0E7</v>
      </c>
      <c r="F66" s="12">
        <v>1.7E7</v>
      </c>
      <c r="G66" s="12">
        <v>1.0E7</v>
      </c>
      <c r="H66" s="12">
        <v>7.0E7</v>
      </c>
      <c r="I66" s="12">
        <v>7.0E7</v>
      </c>
      <c r="J66" s="12">
        <v>7.0E7</v>
      </c>
      <c r="K66" s="12">
        <v>3.0E7</v>
      </c>
      <c r="L66" s="12">
        <v>3.0E7</v>
      </c>
      <c r="M66" s="12">
        <v>5.0E7</v>
      </c>
      <c r="N66" s="12">
        <v>5.0E7</v>
      </c>
      <c r="O66" s="12" t="s">
        <v>96</v>
      </c>
      <c r="P66" s="12" t="s">
        <v>96</v>
      </c>
      <c r="Q66" s="12" t="s">
        <v>96</v>
      </c>
      <c r="R66" s="12" t="s">
        <v>96</v>
      </c>
      <c r="S66" s="12" t="s">
        <v>96</v>
      </c>
      <c r="T66" s="12" t="s">
        <v>96</v>
      </c>
      <c r="U66" s="12" t="s">
        <v>96</v>
      </c>
      <c r="V66" s="12" t="s">
        <v>96</v>
      </c>
      <c r="W66" s="12" t="s">
        <v>96</v>
      </c>
      <c r="X66" s="12" t="s">
        <v>96</v>
      </c>
      <c r="Y66" s="12" t="s">
        <v>96</v>
      </c>
      <c r="Z66" s="12" t="s">
        <v>96</v>
      </c>
      <c r="AA66" s="12" t="s">
        <v>96</v>
      </c>
      <c r="AB66" s="12" t="s">
        <v>96</v>
      </c>
      <c r="AC66" s="12" t="s">
        <v>96</v>
      </c>
      <c r="AD66" s="12" t="s">
        <v>96</v>
      </c>
    </row>
    <row r="67" ht="15.75" customHeight="1">
      <c r="A67" s="11" t="s">
        <v>154</v>
      </c>
      <c r="B67" s="12"/>
      <c r="C67" s="12">
        <v>9.8957E7</v>
      </c>
      <c r="D67" s="12">
        <v>1.1405E8</v>
      </c>
      <c r="E67" s="12">
        <v>1.06694E8</v>
      </c>
      <c r="F67" s="12">
        <v>8.6646E7</v>
      </c>
      <c r="G67" s="12">
        <v>9.4722499E7</v>
      </c>
      <c r="H67" s="12">
        <v>9.0652E7</v>
      </c>
      <c r="I67" s="12">
        <v>1.16678E8</v>
      </c>
      <c r="J67" s="12">
        <v>1.09334E8</v>
      </c>
      <c r="K67" s="12">
        <v>1.23229E8</v>
      </c>
      <c r="L67" s="12">
        <v>1.23229E8</v>
      </c>
      <c r="M67" s="12">
        <v>1.19133E8</v>
      </c>
      <c r="N67" s="12">
        <v>1.19133E8</v>
      </c>
      <c r="O67" s="12">
        <v>1.49042E8</v>
      </c>
      <c r="P67" s="12">
        <v>8.531E7</v>
      </c>
      <c r="Q67" s="12">
        <v>7.9327E7</v>
      </c>
      <c r="R67" s="12">
        <v>5.8685E7</v>
      </c>
      <c r="S67" s="12">
        <v>5.6834E7</v>
      </c>
      <c r="T67" s="12">
        <v>8.1543E7</v>
      </c>
      <c r="U67" s="12">
        <v>1.02286E8</v>
      </c>
      <c r="V67" s="12">
        <v>5.2583E7</v>
      </c>
      <c r="W67" s="12">
        <v>3.9415E7</v>
      </c>
      <c r="X67" s="12">
        <v>3.8054E7</v>
      </c>
      <c r="Y67" s="12">
        <v>3.8174E7</v>
      </c>
      <c r="Z67" s="12">
        <v>3.3932E7</v>
      </c>
      <c r="AA67" s="12">
        <v>3.0749E7</v>
      </c>
      <c r="AB67" s="12">
        <v>3.1518E7</v>
      </c>
      <c r="AC67" s="12">
        <v>3.3437E7</v>
      </c>
      <c r="AD67" s="12">
        <v>3.2777E7</v>
      </c>
    </row>
    <row r="68" ht="15.75" customHeight="1">
      <c r="A68" s="11" t="s">
        <v>155</v>
      </c>
      <c r="B68" s="12"/>
      <c r="C68" s="12">
        <v>5.5746E7</v>
      </c>
      <c r="D68" s="12">
        <v>6.8525E7</v>
      </c>
      <c r="E68" s="12">
        <v>7.4873E7</v>
      </c>
      <c r="F68" s="12">
        <v>4.708E7</v>
      </c>
      <c r="G68" s="12">
        <v>4.0689E7</v>
      </c>
      <c r="H68" s="12">
        <v>4.218E7</v>
      </c>
      <c r="I68" s="12">
        <v>5.3391E7</v>
      </c>
      <c r="J68" s="12">
        <v>4.7861E7</v>
      </c>
      <c r="K68" s="12">
        <v>4.6876E7</v>
      </c>
      <c r="L68" s="12">
        <v>4.6876E7</v>
      </c>
      <c r="M68" s="12">
        <v>4.5795E7</v>
      </c>
      <c r="N68" s="12">
        <v>4.5795E7</v>
      </c>
      <c r="O68" s="12">
        <v>3.9094E7</v>
      </c>
      <c r="P68" s="12">
        <v>2.7553E7</v>
      </c>
      <c r="Q68" s="12">
        <v>3.6401E7</v>
      </c>
      <c r="R68" s="12">
        <v>4.25E7</v>
      </c>
      <c r="S68" s="12">
        <v>4.0097E7</v>
      </c>
      <c r="T68" s="12">
        <v>3.9159E7</v>
      </c>
      <c r="U68" s="12">
        <v>3.7521E7</v>
      </c>
      <c r="V68" s="12">
        <v>2.1753E7</v>
      </c>
      <c r="W68" s="12">
        <v>1.597E7</v>
      </c>
      <c r="X68" s="12">
        <v>1.6033E7</v>
      </c>
      <c r="Y68" s="12">
        <v>1.2672E7</v>
      </c>
      <c r="Z68" s="12">
        <v>1.1573E7</v>
      </c>
      <c r="AA68" s="12">
        <v>9753000.0</v>
      </c>
      <c r="AB68" s="12">
        <v>1.2428E7</v>
      </c>
      <c r="AC68" s="12">
        <v>1.2483E7</v>
      </c>
      <c r="AD68" s="12">
        <v>9974000.0</v>
      </c>
    </row>
    <row r="69" ht="15.75" customHeight="1">
      <c r="A69" s="11" t="s">
        <v>156</v>
      </c>
      <c r="B69" s="12"/>
      <c r="C69" s="12">
        <v>5.5216E7</v>
      </c>
      <c r="D69" s="12">
        <v>5.7714E7</v>
      </c>
      <c r="E69" s="12">
        <v>3.4249E7</v>
      </c>
      <c r="F69" s="12">
        <v>2.0033E7</v>
      </c>
      <c r="G69" s="12">
        <v>2.5434E7</v>
      </c>
      <c r="H69" s="12">
        <v>1.9159E7</v>
      </c>
      <c r="I69" s="12">
        <v>1.9348E7</v>
      </c>
      <c r="J69" s="12">
        <v>1.8898E7</v>
      </c>
      <c r="K69" s="12">
        <v>2.15E7</v>
      </c>
      <c r="L69" s="12">
        <v>2.15E7</v>
      </c>
      <c r="M69" s="12">
        <v>2.7012E7</v>
      </c>
      <c r="N69" s="12">
        <v>2.7012E7</v>
      </c>
      <c r="O69" s="12">
        <v>1.8996E7</v>
      </c>
      <c r="P69" s="12">
        <v>1.4966E7</v>
      </c>
      <c r="Q69" s="12">
        <v>1.1621E7</v>
      </c>
      <c r="R69" s="12">
        <v>1.4902E7</v>
      </c>
      <c r="S69" s="12">
        <v>5853000.0</v>
      </c>
      <c r="T69" s="12">
        <v>3308000.0</v>
      </c>
      <c r="U69" s="12">
        <v>2.39E7</v>
      </c>
      <c r="V69" s="12" t="s">
        <v>96</v>
      </c>
      <c r="W69" s="12" t="s">
        <v>96</v>
      </c>
      <c r="X69" s="12" t="s">
        <v>96</v>
      </c>
      <c r="Y69" s="12" t="s">
        <v>96</v>
      </c>
      <c r="Z69" s="12" t="s">
        <v>96</v>
      </c>
      <c r="AA69" s="12" t="s">
        <v>96</v>
      </c>
      <c r="AB69" s="12" t="s">
        <v>96</v>
      </c>
      <c r="AC69" s="12" t="s">
        <v>96</v>
      </c>
      <c r="AD69" s="12" t="s">
        <v>96</v>
      </c>
    </row>
    <row r="70" ht="15.75" customHeight="1">
      <c r="A70" s="11" t="s">
        <v>157</v>
      </c>
      <c r="B70" s="12"/>
      <c r="C70" s="12">
        <v>1.6094E7</v>
      </c>
      <c r="D70" s="12">
        <v>1.4759E7</v>
      </c>
      <c r="E70" s="12">
        <v>1.38E7</v>
      </c>
      <c r="F70" s="12">
        <v>1.4067E7</v>
      </c>
      <c r="G70" s="12">
        <v>1.2113E7</v>
      </c>
      <c r="H70" s="12">
        <v>1.5573E7</v>
      </c>
      <c r="I70" s="12">
        <v>1.1856E7</v>
      </c>
      <c r="J70" s="12">
        <v>1.1372E7</v>
      </c>
      <c r="K70" s="12">
        <v>1.2E7</v>
      </c>
      <c r="L70" s="12">
        <v>1.2E7</v>
      </c>
      <c r="M70" s="12">
        <v>1.139E7</v>
      </c>
      <c r="N70" s="12">
        <v>1.139E7</v>
      </c>
      <c r="O70" s="12">
        <v>1.0906E7</v>
      </c>
      <c r="P70" s="12">
        <v>8808000.0</v>
      </c>
      <c r="Q70" s="12">
        <v>8612000.0</v>
      </c>
      <c r="R70" s="12">
        <v>7633000.0</v>
      </c>
      <c r="S70" s="12">
        <v>6326000.0</v>
      </c>
      <c r="T70" s="12">
        <v>6189000.0</v>
      </c>
      <c r="U70" s="12">
        <v>6103000.0</v>
      </c>
      <c r="V70" s="12">
        <v>5646000.0</v>
      </c>
      <c r="W70" s="12">
        <v>3328000.0</v>
      </c>
      <c r="X70" s="12">
        <v>3425000.0</v>
      </c>
      <c r="Y70" s="12">
        <v>3052000.0</v>
      </c>
      <c r="Z70" s="12">
        <v>3016000.0</v>
      </c>
      <c r="AA70" s="12">
        <v>2902000.0</v>
      </c>
      <c r="AB70" s="12">
        <v>3053000.0</v>
      </c>
      <c r="AC70" s="12">
        <v>3230000.0</v>
      </c>
      <c r="AD70" s="12">
        <v>3008000.0</v>
      </c>
    </row>
    <row r="71" ht="15.75" customHeight="1">
      <c r="A71" s="11" t="s">
        <v>158</v>
      </c>
      <c r="B71" s="12"/>
      <c r="C71" s="12">
        <v>2.4321E7</v>
      </c>
      <c r="D71" s="12">
        <v>2.3322E7</v>
      </c>
      <c r="E71" s="12">
        <v>2.147E7</v>
      </c>
      <c r="F71" s="12">
        <v>2.0557E7</v>
      </c>
      <c r="G71" s="12">
        <v>2.0557E7</v>
      </c>
      <c r="H71" s="12">
        <v>2.0844E7</v>
      </c>
      <c r="I71" s="12">
        <v>2.0632E7</v>
      </c>
      <c r="J71" s="12">
        <v>2.0163E7</v>
      </c>
      <c r="K71" s="12">
        <v>2.1276E7</v>
      </c>
      <c r="L71" s="12">
        <v>2.1276E7</v>
      </c>
      <c r="M71" s="12">
        <v>2.2459E7</v>
      </c>
      <c r="N71" s="12">
        <v>2.2459E7</v>
      </c>
      <c r="O71" s="12">
        <v>3.1124E7</v>
      </c>
      <c r="P71" s="12">
        <v>2.8753E7</v>
      </c>
      <c r="Q71" s="12">
        <v>2.56E7</v>
      </c>
      <c r="R71" s="12">
        <v>4.19E7</v>
      </c>
      <c r="S71" s="12" t="s">
        <v>96</v>
      </c>
      <c r="T71" s="12">
        <v>1039000.0</v>
      </c>
      <c r="U71" s="12" t="s">
        <v>96</v>
      </c>
      <c r="V71" s="12">
        <v>7.0E7</v>
      </c>
      <c r="W71" s="12" t="s">
        <v>96</v>
      </c>
      <c r="X71" s="12" t="s">
        <v>96</v>
      </c>
      <c r="Y71" s="12" t="s">
        <v>96</v>
      </c>
      <c r="Z71" s="12" t="s">
        <v>96</v>
      </c>
      <c r="AA71" s="12" t="s">
        <v>96</v>
      </c>
      <c r="AB71" s="12" t="s">
        <v>96</v>
      </c>
      <c r="AC71" s="12" t="s">
        <v>96</v>
      </c>
      <c r="AD71" s="12" t="s">
        <v>96</v>
      </c>
    </row>
    <row r="72" ht="15.75" customHeight="1">
      <c r="A72" s="11" t="s">
        <v>159</v>
      </c>
      <c r="B72" s="12"/>
      <c r="C72" s="12">
        <v>5.04164E8</v>
      </c>
      <c r="D72" s="12">
        <v>4.80052E8</v>
      </c>
      <c r="E72" s="12">
        <v>4.77017E8</v>
      </c>
      <c r="F72" s="12">
        <v>4.57017E8</v>
      </c>
      <c r="G72" s="12">
        <v>4.25971E8</v>
      </c>
      <c r="H72" s="12">
        <v>4.19357E8</v>
      </c>
      <c r="I72" s="12">
        <v>4.12052E8</v>
      </c>
      <c r="J72" s="12">
        <v>3.98439059E8</v>
      </c>
      <c r="K72" s="12">
        <v>4.20093E8</v>
      </c>
      <c r="L72" s="12">
        <v>4.20093E8</v>
      </c>
      <c r="M72" s="12">
        <v>4.46151E8</v>
      </c>
      <c r="N72" s="12">
        <v>4.46151E8</v>
      </c>
      <c r="O72" s="12">
        <v>4.1903E8</v>
      </c>
      <c r="P72" s="12">
        <v>3.95784E8</v>
      </c>
      <c r="Q72" s="12">
        <v>3.96022E8</v>
      </c>
      <c r="R72" s="12">
        <v>3.95754E8</v>
      </c>
      <c r="S72" s="12">
        <v>3.84671E8</v>
      </c>
      <c r="T72" s="12">
        <v>3.70897E8</v>
      </c>
      <c r="U72" s="12">
        <v>3.58474E8</v>
      </c>
      <c r="V72" s="12">
        <v>3.06692E8</v>
      </c>
      <c r="W72" s="12">
        <v>2.82838E8</v>
      </c>
      <c r="X72" s="12">
        <v>2.56779E8</v>
      </c>
      <c r="Y72" s="12">
        <v>2.38373E8</v>
      </c>
      <c r="Z72" s="12">
        <v>2.27016E8</v>
      </c>
      <c r="AA72" s="12">
        <v>2.16007E8</v>
      </c>
      <c r="AB72" s="12">
        <v>2.11664E8</v>
      </c>
      <c r="AC72" s="12">
        <v>2.10164E8</v>
      </c>
      <c r="AD72" s="12">
        <v>2.0225E8</v>
      </c>
    </row>
    <row r="73" ht="15.75" customHeight="1">
      <c r="A73" s="11" t="s">
        <v>160</v>
      </c>
      <c r="B73" s="12"/>
      <c r="C73" s="12">
        <v>9.184E7</v>
      </c>
      <c r="D73" s="12">
        <v>9.3407E7</v>
      </c>
      <c r="E73" s="12">
        <v>7.2011E7</v>
      </c>
      <c r="F73" s="12">
        <v>6.8825E7</v>
      </c>
      <c r="G73" s="12">
        <v>5.8875E7</v>
      </c>
      <c r="H73" s="12">
        <v>5.4303E7</v>
      </c>
      <c r="I73" s="12">
        <v>5.1624E7</v>
      </c>
      <c r="J73" s="12">
        <v>5.0172412E7</v>
      </c>
      <c r="K73" s="12">
        <v>5.165E7</v>
      </c>
      <c r="L73" s="12">
        <v>5.165E7</v>
      </c>
      <c r="M73" s="12">
        <v>5.5476E7</v>
      </c>
      <c r="N73" s="12">
        <v>5.5476E7</v>
      </c>
      <c r="O73" s="12">
        <v>5.1592E7</v>
      </c>
      <c r="P73" s="12">
        <v>4.9558E7</v>
      </c>
      <c r="Q73" s="12">
        <v>5.9044E7</v>
      </c>
      <c r="R73" s="12">
        <v>5.8601E7</v>
      </c>
      <c r="S73" s="12">
        <v>5.3611E7</v>
      </c>
      <c r="T73" s="12">
        <v>4.829E7</v>
      </c>
      <c r="U73" s="12">
        <v>3.9226E7</v>
      </c>
      <c r="V73" s="12">
        <v>4.0896E7</v>
      </c>
      <c r="W73" s="12">
        <v>3.8523E7</v>
      </c>
      <c r="X73" s="12">
        <v>3.7628E7</v>
      </c>
      <c r="Y73" s="12">
        <v>3.4891E7</v>
      </c>
      <c r="Z73" s="12">
        <v>3.4361E7</v>
      </c>
      <c r="AA73" s="12">
        <v>3.3402E7</v>
      </c>
      <c r="AB73" s="12">
        <v>3.0818E7</v>
      </c>
      <c r="AC73" s="12">
        <v>2.7456E7</v>
      </c>
      <c r="AD73" s="12">
        <v>2.6244E7</v>
      </c>
    </row>
    <row r="74" ht="15.75" customHeight="1">
      <c r="A74" s="11" t="s">
        <v>161</v>
      </c>
      <c r="B74" s="12"/>
      <c r="C74" s="12">
        <v>1.20495E8</v>
      </c>
      <c r="D74" s="12">
        <v>1.25688E8</v>
      </c>
      <c r="E74" s="12">
        <v>1.19279E8</v>
      </c>
      <c r="F74" s="12">
        <v>1.07945234E8</v>
      </c>
      <c r="G74" s="12">
        <v>1.06945E8</v>
      </c>
      <c r="H74" s="12">
        <v>1.06945E8</v>
      </c>
      <c r="I74" s="12">
        <v>1.0535E8</v>
      </c>
      <c r="J74" s="12">
        <v>1.01204242E8</v>
      </c>
      <c r="K74" s="12">
        <v>1.0679E8</v>
      </c>
      <c r="L74" s="12">
        <v>1.0679E8</v>
      </c>
      <c r="M74" s="12">
        <v>1.1249E8</v>
      </c>
      <c r="N74" s="12">
        <v>1.1249E8</v>
      </c>
      <c r="O74" s="12">
        <v>1.07323E8</v>
      </c>
      <c r="P74" s="12">
        <v>1.02601E8</v>
      </c>
      <c r="Q74" s="12">
        <v>1.02462E8</v>
      </c>
      <c r="R74" s="12">
        <v>1.00916E8</v>
      </c>
      <c r="S74" s="12">
        <v>9.6893E7</v>
      </c>
      <c r="T74" s="12">
        <v>9.1726E7</v>
      </c>
      <c r="U74" s="12">
        <v>8.6952E7</v>
      </c>
      <c r="V74" s="12">
        <v>8.1454E7</v>
      </c>
      <c r="W74" s="12">
        <v>7.3592E7</v>
      </c>
      <c r="X74" s="12">
        <v>7.1244E7</v>
      </c>
      <c r="Y74" s="12">
        <v>6.7124E7</v>
      </c>
      <c r="Z74" s="12">
        <v>6.4603E7</v>
      </c>
      <c r="AA74" s="12">
        <v>6.2641E7</v>
      </c>
      <c r="AB74" s="12">
        <v>6.0084E7</v>
      </c>
      <c r="AC74" s="12">
        <v>6.0084E7</v>
      </c>
      <c r="AD74" s="12">
        <v>5.6718E7</v>
      </c>
    </row>
    <row r="75" ht="15.75" customHeight="1">
      <c r="A75" s="11" t="s">
        <v>162</v>
      </c>
      <c r="B75" s="12"/>
      <c r="C75" s="12">
        <v>5.8563E7</v>
      </c>
      <c r="D75" s="12">
        <v>5.2783E7</v>
      </c>
      <c r="E75" s="12">
        <v>5.1498E7</v>
      </c>
      <c r="F75" s="12">
        <v>5.0248E7</v>
      </c>
      <c r="G75" s="12">
        <v>5.0248E7</v>
      </c>
      <c r="H75" s="12">
        <v>5.0248E7</v>
      </c>
      <c r="I75" s="12">
        <v>4.975E7</v>
      </c>
      <c r="J75" s="12"/>
      <c r="K75" s="12">
        <v>5.0674E7</v>
      </c>
      <c r="L75" s="12">
        <v>5.0674E7</v>
      </c>
      <c r="M75" s="12">
        <v>7.0182E7</v>
      </c>
      <c r="N75" s="12">
        <v>7.0182E7</v>
      </c>
      <c r="O75" s="12">
        <v>6.8816E7</v>
      </c>
      <c r="P75" s="12">
        <v>6.7091E7</v>
      </c>
      <c r="Q75" s="12">
        <v>5.3974E7</v>
      </c>
      <c r="R75" s="12">
        <v>5.4449E7</v>
      </c>
      <c r="S75" s="12">
        <v>5.4412E7</v>
      </c>
      <c r="T75" s="12">
        <v>5.1706E7</v>
      </c>
      <c r="U75" s="12">
        <v>5.0963E7</v>
      </c>
      <c r="V75" s="12">
        <v>4.9788E7</v>
      </c>
      <c r="W75" s="12">
        <v>4.8609E7</v>
      </c>
      <c r="X75" s="12">
        <v>4.7984E7</v>
      </c>
      <c r="Y75" s="12">
        <v>4.6824E7</v>
      </c>
      <c r="Z75" s="12">
        <v>4.6561E7</v>
      </c>
      <c r="AA75" s="12">
        <v>4.4964E7</v>
      </c>
      <c r="AB75" s="12">
        <v>4.4951E7</v>
      </c>
      <c r="AC75" s="12">
        <v>4.4951E7</v>
      </c>
      <c r="AD75" s="12">
        <v>4.2713E7</v>
      </c>
    </row>
    <row r="76" ht="15.75" customHeight="1">
      <c r="A76" s="11" t="s">
        <v>163</v>
      </c>
      <c r="B76" s="12"/>
      <c r="C76" s="12">
        <v>7.9E7</v>
      </c>
      <c r="D76" s="12">
        <v>7.9E7</v>
      </c>
      <c r="E76" s="12">
        <v>7.9528E7</v>
      </c>
      <c r="F76" s="12">
        <v>7.9736E7</v>
      </c>
      <c r="G76" s="12">
        <v>7.9736E7</v>
      </c>
      <c r="H76" s="12">
        <v>7.9736E7</v>
      </c>
      <c r="I76" s="12">
        <v>7.9736E7</v>
      </c>
      <c r="J76" s="12">
        <v>7.9736E7</v>
      </c>
      <c r="K76" s="12">
        <v>8.3632E7</v>
      </c>
      <c r="L76" s="12">
        <v>9.07E7</v>
      </c>
      <c r="M76" s="12">
        <v>9.3768E7</v>
      </c>
      <c r="N76" s="12">
        <v>9.3768E7</v>
      </c>
      <c r="O76" s="12">
        <v>9.6828E7</v>
      </c>
      <c r="P76" s="12">
        <v>9.0E7</v>
      </c>
      <c r="Q76" s="12">
        <v>9.5233E7</v>
      </c>
      <c r="R76" s="12">
        <v>8.809E7</v>
      </c>
      <c r="S76" s="12">
        <v>8.88E7</v>
      </c>
      <c r="T76" s="12">
        <v>9.1111E7</v>
      </c>
      <c r="U76" s="12">
        <v>9.0143E7</v>
      </c>
      <c r="V76" s="12">
        <v>8.1E7</v>
      </c>
      <c r="W76" s="12">
        <v>7.1462E7</v>
      </c>
      <c r="X76" s="12">
        <v>7.3577E7</v>
      </c>
      <c r="Y76" s="12">
        <v>7.4465E7</v>
      </c>
      <c r="Z76" s="12">
        <v>8.1669E7</v>
      </c>
      <c r="AA76" s="12">
        <v>8.1669E7</v>
      </c>
      <c r="AB76" s="12">
        <v>8.377E7</v>
      </c>
      <c r="AC76" s="12">
        <v>8.9724E7</v>
      </c>
      <c r="AD76" s="12">
        <v>8.8404E7</v>
      </c>
    </row>
    <row r="77" ht="15.75" customHeight="1">
      <c r="A77" s="11" t="s">
        <v>164</v>
      </c>
      <c r="B77" s="12"/>
      <c r="C77" s="12">
        <v>3.1296E7</v>
      </c>
      <c r="D77" s="12">
        <v>3.2E7</v>
      </c>
      <c r="E77" s="12">
        <v>2.9E7</v>
      </c>
      <c r="F77" s="12">
        <v>2.95E7</v>
      </c>
      <c r="G77" s="12">
        <v>3.05E7</v>
      </c>
      <c r="H77" s="12">
        <v>3.15E7</v>
      </c>
      <c r="I77" s="12">
        <v>3.15E7</v>
      </c>
      <c r="J77" s="12">
        <v>3.1437E7</v>
      </c>
      <c r="K77" s="12">
        <v>3.15E7</v>
      </c>
      <c r="L77" s="12">
        <v>3.5E7</v>
      </c>
      <c r="M77" s="12">
        <v>4.0911E7</v>
      </c>
      <c r="N77" s="12">
        <v>4.0911E7</v>
      </c>
      <c r="O77" s="12">
        <v>3.8744E7</v>
      </c>
      <c r="P77" s="12">
        <v>3.5E7</v>
      </c>
      <c r="Q77" s="12">
        <v>3.5287E7</v>
      </c>
      <c r="R77" s="12">
        <v>3.3337E7</v>
      </c>
      <c r="S77" s="12">
        <v>3.1953E7</v>
      </c>
      <c r="T77" s="12">
        <v>3.4456E7</v>
      </c>
      <c r="U77" s="12">
        <v>2.9661E7</v>
      </c>
      <c r="V77" s="12">
        <v>2.9639E7</v>
      </c>
      <c r="W77" s="12">
        <v>2.7954E7</v>
      </c>
      <c r="X77" s="12">
        <v>2.9986E7</v>
      </c>
      <c r="Y77" s="12">
        <v>2.9264E7</v>
      </c>
      <c r="Z77" s="12">
        <v>2.9077E7</v>
      </c>
      <c r="AA77" s="12">
        <v>2.9077E7</v>
      </c>
      <c r="AB77" s="12">
        <v>3.0307E7</v>
      </c>
      <c r="AC77" s="12">
        <v>3.2207E7</v>
      </c>
      <c r="AD77" s="12">
        <v>2.9082E7</v>
      </c>
    </row>
    <row r="78" ht="15.75" customHeight="1">
      <c r="A78" s="11" t="s">
        <v>165</v>
      </c>
      <c r="B78" s="12"/>
      <c r="C78" s="12">
        <v>6704000.0</v>
      </c>
      <c r="D78" s="12">
        <v>6000000.0</v>
      </c>
      <c r="E78" s="12">
        <v>8540000.0</v>
      </c>
      <c r="F78" s="12">
        <v>7832000.0</v>
      </c>
      <c r="G78" s="12">
        <v>6832000.0</v>
      </c>
      <c r="H78" s="12">
        <v>8757000.0</v>
      </c>
      <c r="I78" s="12">
        <v>8064000.0</v>
      </c>
      <c r="J78" s="12">
        <v>3966847.0</v>
      </c>
      <c r="K78" s="12">
        <v>4000000.0</v>
      </c>
      <c r="L78" s="12">
        <v>500000.0</v>
      </c>
      <c r="M78" s="12">
        <v>1.2782E7</v>
      </c>
      <c r="N78" s="12">
        <v>1.2782E7</v>
      </c>
      <c r="O78" s="12">
        <v>4995000.0</v>
      </c>
      <c r="P78" s="12" t="s">
        <v>96</v>
      </c>
      <c r="Q78" s="12" t="s">
        <v>96</v>
      </c>
      <c r="R78" s="12">
        <v>2000000.0</v>
      </c>
      <c r="S78" s="12" t="s">
        <v>96</v>
      </c>
      <c r="T78" s="12">
        <v>1.0E7</v>
      </c>
      <c r="U78" s="12" t="s">
        <v>96</v>
      </c>
      <c r="V78" s="12" t="s">
        <v>96</v>
      </c>
      <c r="W78" s="12" t="s">
        <v>96</v>
      </c>
      <c r="X78" s="12" t="s">
        <v>96</v>
      </c>
      <c r="Y78" s="12" t="s">
        <v>96</v>
      </c>
      <c r="Z78" s="12" t="s">
        <v>96</v>
      </c>
      <c r="AA78" s="12" t="s">
        <v>96</v>
      </c>
      <c r="AB78" s="12" t="s">
        <v>96</v>
      </c>
      <c r="AC78" s="12" t="s">
        <v>96</v>
      </c>
      <c r="AD78" s="12" t="s">
        <v>96</v>
      </c>
    </row>
    <row r="79" ht="15.75" customHeight="1">
      <c r="A79" s="11" t="s">
        <v>166</v>
      </c>
      <c r="B79" s="12"/>
      <c r="C79" s="12">
        <v>6.3E8</v>
      </c>
      <c r="D79" s="12">
        <v>5.89749653E8</v>
      </c>
      <c r="E79" s="12">
        <v>5.78916653E8</v>
      </c>
      <c r="F79" s="12">
        <v>5.44505919E8</v>
      </c>
      <c r="G79" s="12">
        <v>5.31E8</v>
      </c>
      <c r="H79" s="12">
        <v>5.22E8</v>
      </c>
      <c r="I79" s="12">
        <v>5.05383E8</v>
      </c>
      <c r="J79" s="12">
        <v>4.86226129E8</v>
      </c>
      <c r="K79" s="12">
        <v>5.06282E8</v>
      </c>
      <c r="L79" s="12">
        <v>5.11296E8</v>
      </c>
      <c r="M79" s="12">
        <v>5.56849E8</v>
      </c>
      <c r="N79" s="12">
        <v>5.56849E8</v>
      </c>
      <c r="O79" s="12">
        <v>5.31E8</v>
      </c>
      <c r="P79" s="12">
        <v>5.01E8</v>
      </c>
      <c r="Q79" s="12">
        <v>4.88234E8</v>
      </c>
      <c r="R79" s="12">
        <v>4.82395E8</v>
      </c>
      <c r="S79" s="12">
        <v>4.70973E8</v>
      </c>
      <c r="T79" s="12">
        <v>4.60322E8</v>
      </c>
      <c r="U79" s="12">
        <v>4.51134E8</v>
      </c>
      <c r="V79" s="12">
        <v>4.21844E8</v>
      </c>
      <c r="W79" s="12">
        <v>3.84867E8</v>
      </c>
      <c r="X79" s="12">
        <v>3.79E8</v>
      </c>
      <c r="Y79" s="12">
        <v>3.54268E8</v>
      </c>
      <c r="Z79" s="12">
        <v>3.39499E8</v>
      </c>
      <c r="AA79" s="12">
        <v>3.3252E8</v>
      </c>
      <c r="AB79" s="12">
        <v>3.74406E8</v>
      </c>
      <c r="AC79" s="12">
        <v>4.4336E8</v>
      </c>
      <c r="AD79" s="12">
        <v>4.30815E8</v>
      </c>
    </row>
    <row r="80" ht="15.75" customHeight="1">
      <c r="A80" s="11" t="s">
        <v>167</v>
      </c>
      <c r="B80" s="12"/>
      <c r="C80" s="12">
        <v>5900000.0</v>
      </c>
      <c r="D80" s="12">
        <v>5600000.0</v>
      </c>
      <c r="E80" s="12">
        <v>5600000.0</v>
      </c>
      <c r="F80" s="12">
        <v>5600000.0</v>
      </c>
      <c r="G80" s="12">
        <v>5600000.0</v>
      </c>
      <c r="H80" s="12">
        <v>5700000.0</v>
      </c>
      <c r="I80" s="12">
        <v>6000000.0</v>
      </c>
      <c r="J80" s="12">
        <v>1000000.0</v>
      </c>
      <c r="K80" s="12">
        <v>1.0E7</v>
      </c>
      <c r="L80" s="12">
        <v>1.0E7</v>
      </c>
      <c r="M80" s="12">
        <v>1.2E7</v>
      </c>
      <c r="N80" s="12">
        <v>1.2E7</v>
      </c>
      <c r="O80" s="12">
        <v>1.39E7</v>
      </c>
      <c r="P80" s="12">
        <v>9000000.0</v>
      </c>
      <c r="Q80" s="12">
        <v>1.34E7</v>
      </c>
      <c r="R80" s="12">
        <v>1.4E7</v>
      </c>
      <c r="S80" s="12">
        <v>1.35E7</v>
      </c>
      <c r="T80" s="12">
        <v>1.35E7</v>
      </c>
      <c r="U80" s="12">
        <v>1.3E7</v>
      </c>
      <c r="V80" s="12">
        <v>8000000.0</v>
      </c>
      <c r="W80" s="12" t="s">
        <v>96</v>
      </c>
      <c r="X80" s="12" t="s">
        <v>96</v>
      </c>
      <c r="Y80" s="12" t="s">
        <v>96</v>
      </c>
      <c r="Z80" s="12" t="s">
        <v>96</v>
      </c>
      <c r="AA80" s="12" t="s">
        <v>96</v>
      </c>
      <c r="AB80" s="12" t="s">
        <v>96</v>
      </c>
      <c r="AC80" s="12" t="s">
        <v>96</v>
      </c>
      <c r="AD80" s="12" t="s">
        <v>96</v>
      </c>
    </row>
    <row r="81" ht="15.75" customHeight="1">
      <c r="A81" s="11" t="s">
        <v>168</v>
      </c>
      <c r="B81" s="12"/>
      <c r="C81" s="12">
        <v>430000.0</v>
      </c>
      <c r="D81" s="12">
        <v>430000.0</v>
      </c>
      <c r="E81" s="12">
        <v>430000.0</v>
      </c>
      <c r="F81" s="12">
        <v>430000.0</v>
      </c>
      <c r="G81" s="12">
        <v>430000.0</v>
      </c>
      <c r="H81" s="12">
        <v>430000.0</v>
      </c>
      <c r="I81" s="12">
        <v>430000.0</v>
      </c>
      <c r="J81" s="12">
        <v>407508.0</v>
      </c>
      <c r="K81" s="12">
        <v>430000.0</v>
      </c>
      <c r="L81" s="12">
        <v>430000.0</v>
      </c>
      <c r="M81" s="12">
        <v>430000.0</v>
      </c>
      <c r="N81" s="12">
        <v>430000.0</v>
      </c>
      <c r="O81" s="12">
        <v>430000.0</v>
      </c>
      <c r="P81" s="12">
        <v>430000.0</v>
      </c>
      <c r="Q81" s="12">
        <v>430000.0</v>
      </c>
      <c r="R81" s="12">
        <v>430000.0</v>
      </c>
      <c r="S81" s="12" t="s">
        <v>96</v>
      </c>
      <c r="T81" s="12" t="s">
        <v>96</v>
      </c>
      <c r="U81" s="12" t="s">
        <v>96</v>
      </c>
      <c r="V81" s="12" t="s">
        <v>96</v>
      </c>
      <c r="W81" s="12" t="s">
        <v>96</v>
      </c>
      <c r="X81" s="12" t="s">
        <v>96</v>
      </c>
      <c r="Y81" s="12" t="s">
        <v>96</v>
      </c>
      <c r="Z81" s="12" t="s">
        <v>96</v>
      </c>
      <c r="AA81" s="12" t="s">
        <v>96</v>
      </c>
      <c r="AB81" s="12" t="s">
        <v>96</v>
      </c>
      <c r="AC81" s="12" t="s">
        <v>96</v>
      </c>
      <c r="AD81" s="12" t="s">
        <v>96</v>
      </c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D2"/>
    <hyperlink r:id="rId3" ref="E2"/>
    <hyperlink r:id="rId4" ref="F2"/>
    <hyperlink r:id="rId5" ref="G2"/>
    <hyperlink r:id="rId6" ref="H2"/>
    <hyperlink r:id="rId7" ref="I2"/>
    <hyperlink r:id="rId8" ref="J2"/>
    <hyperlink r:id="rId9" ref="K2"/>
    <hyperlink r:id="rId10" ref="L2"/>
    <hyperlink r:id="rId11" ref="M2"/>
    <hyperlink r:id="rId12" ref="N2"/>
    <hyperlink r:id="rId13" ref="O2"/>
    <hyperlink r:id="rId14" ref="P2"/>
    <hyperlink r:id="rId15" ref="Q2"/>
    <hyperlink r:id="rId16" ref="R2"/>
    <hyperlink r:id="rId17" ref="S2"/>
    <hyperlink r:id="rId18" ref="T2"/>
    <hyperlink r:id="rId19" ref="U2"/>
    <hyperlink r:id="rId20" ref="V2"/>
    <hyperlink r:id="rId21" ref="W2"/>
    <hyperlink r:id="rId22" ref="X2"/>
    <hyperlink r:id="rId23" ref="Y2"/>
    <hyperlink r:id="rId24" ref="Z2"/>
    <hyperlink r:id="rId25" ref="AA2"/>
    <hyperlink r:id="rId26" ref="AB2"/>
    <hyperlink r:id="rId27" ref="AC2"/>
    <hyperlink r:id="rId28" ref="AD2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54.63"/>
    <col customWidth="1" min="2" max="8" width="12.88"/>
    <col customWidth="1" min="9" max="9" width="18.63"/>
    <col customWidth="1" min="10" max="10" width="13.38"/>
    <col customWidth="1" min="11" max="11" width="15.25"/>
    <col customWidth="1" min="12" max="41" width="14.38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4" t="s">
        <v>169</v>
      </c>
      <c r="I1" s="4" t="s">
        <v>170</v>
      </c>
      <c r="J1" s="4" t="s">
        <v>171</v>
      </c>
      <c r="K1" s="4" t="s">
        <v>172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/>
      <c r="AE1" s="4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.75" customHeight="1">
      <c r="A2" s="4" t="s">
        <v>29</v>
      </c>
      <c r="B2" s="5"/>
      <c r="C2" s="5" t="s">
        <v>30</v>
      </c>
      <c r="D2" s="5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173</v>
      </c>
      <c r="J2" s="5" t="s">
        <v>38</v>
      </c>
      <c r="K2" s="7" t="s">
        <v>174</v>
      </c>
      <c r="L2" s="7" t="s">
        <v>175</v>
      </c>
      <c r="M2" s="5" t="s">
        <v>41</v>
      </c>
      <c r="N2" s="5" t="s">
        <v>42</v>
      </c>
      <c r="O2" s="5" t="s">
        <v>43</v>
      </c>
      <c r="P2" s="7" t="s">
        <v>176</v>
      </c>
      <c r="Q2" s="7" t="s">
        <v>177</v>
      </c>
      <c r="R2" s="7" t="s">
        <v>178</v>
      </c>
      <c r="S2" s="7" t="s">
        <v>47</v>
      </c>
      <c r="T2" s="7" t="s">
        <v>48</v>
      </c>
      <c r="U2" s="5" t="s">
        <v>49</v>
      </c>
      <c r="V2" s="7" t="s">
        <v>50</v>
      </c>
      <c r="W2" s="7" t="s">
        <v>51</v>
      </c>
      <c r="X2" s="5" t="s">
        <v>52</v>
      </c>
      <c r="Y2" s="7" t="s">
        <v>53</v>
      </c>
      <c r="Z2" s="5" t="s">
        <v>54</v>
      </c>
      <c r="AA2" s="5" t="s">
        <v>55</v>
      </c>
      <c r="AB2" s="5" t="s">
        <v>56</v>
      </c>
      <c r="AC2" s="7" t="s">
        <v>57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ht="15.75" customHeight="1">
      <c r="A3" s="4" t="s">
        <v>58</v>
      </c>
      <c r="B3" s="1"/>
      <c r="C3" s="1" t="s">
        <v>59</v>
      </c>
      <c r="D3" s="1" t="s">
        <v>60</v>
      </c>
      <c r="E3" s="1" t="s">
        <v>61</v>
      </c>
      <c r="F3" s="1" t="s">
        <v>62</v>
      </c>
      <c r="G3" s="1" t="s">
        <v>63</v>
      </c>
      <c r="H3" s="1" t="s">
        <v>64</v>
      </c>
      <c r="I3" s="1" t="s">
        <v>65</v>
      </c>
      <c r="J3" s="1" t="s">
        <v>66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5" t="s">
        <v>79</v>
      </c>
      <c r="Y3" s="1" t="s">
        <v>80</v>
      </c>
      <c r="Z3" s="1" t="s">
        <v>81</v>
      </c>
      <c r="AA3" s="1" t="s">
        <v>82</v>
      </c>
      <c r="AB3" s="1" t="s">
        <v>83</v>
      </c>
      <c r="AC3" s="9" t="s">
        <v>84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ht="15.75" customHeight="1">
      <c r="A4" s="4" t="s">
        <v>85</v>
      </c>
      <c r="B4" s="1"/>
      <c r="C4" s="1" t="s">
        <v>87</v>
      </c>
      <c r="D4" s="1" t="s">
        <v>87</v>
      </c>
      <c r="E4" s="1" t="s">
        <v>87</v>
      </c>
      <c r="F4" s="1" t="s">
        <v>87</v>
      </c>
      <c r="G4" s="1" t="s">
        <v>87</v>
      </c>
      <c r="H4" s="1" t="s">
        <v>87</v>
      </c>
      <c r="I4" s="16" t="s">
        <v>86</v>
      </c>
      <c r="J4" s="16" t="s">
        <v>86</v>
      </c>
      <c r="K4" s="16" t="s">
        <v>86</v>
      </c>
      <c r="L4" s="16" t="s">
        <v>86</v>
      </c>
      <c r="M4" s="16" t="s">
        <v>86</v>
      </c>
      <c r="N4" s="16" t="s">
        <v>86</v>
      </c>
      <c r="O4" s="16" t="s">
        <v>86</v>
      </c>
      <c r="P4" s="16" t="s">
        <v>86</v>
      </c>
      <c r="Q4" s="16" t="s">
        <v>87</v>
      </c>
      <c r="R4" s="16" t="s">
        <v>87</v>
      </c>
      <c r="S4" s="16" t="s">
        <v>87</v>
      </c>
      <c r="T4" s="16" t="s">
        <v>87</v>
      </c>
      <c r="U4" s="16" t="s">
        <v>86</v>
      </c>
      <c r="V4" s="16" t="s">
        <v>86</v>
      </c>
      <c r="W4" s="16" t="s">
        <v>87</v>
      </c>
      <c r="X4" s="16" t="s">
        <v>87</v>
      </c>
      <c r="Y4" s="16" t="s">
        <v>87</v>
      </c>
      <c r="Z4" s="16" t="s">
        <v>87</v>
      </c>
      <c r="AA4" s="16" t="s">
        <v>87</v>
      </c>
      <c r="AB4" s="16" t="s">
        <v>87</v>
      </c>
      <c r="AC4" s="16" t="s">
        <v>86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ht="15.75" customHeight="1">
      <c r="A5" s="11" t="s">
        <v>179</v>
      </c>
      <c r="B5" s="17"/>
      <c r="C5" s="17">
        <v>2533000.0</v>
      </c>
      <c r="D5" s="17">
        <v>2484248.0</v>
      </c>
      <c r="E5" s="12">
        <v>2417248.0</v>
      </c>
      <c r="F5" s="12">
        <v>2417248.0</v>
      </c>
      <c r="G5" s="12">
        <v>2417248.0</v>
      </c>
      <c r="H5" s="12">
        <v>2417248.0</v>
      </c>
      <c r="I5" s="12">
        <v>2393248.0</v>
      </c>
      <c r="J5" s="12">
        <v>2356526.0</v>
      </c>
      <c r="K5" s="12">
        <v>2361248.0</v>
      </c>
      <c r="L5" s="12">
        <v>2511966.0</v>
      </c>
      <c r="M5" s="12">
        <v>2517000.0</v>
      </c>
      <c r="N5" s="12">
        <v>2413000.0</v>
      </c>
      <c r="O5" s="18">
        <v>2316000.0</v>
      </c>
      <c r="P5" s="12">
        <v>2201000.0</v>
      </c>
      <c r="Q5" s="12">
        <v>2181000.0</v>
      </c>
      <c r="R5" s="12">
        <v>2108000.0</v>
      </c>
      <c r="S5" s="12">
        <v>2028000.0</v>
      </c>
      <c r="T5" s="12">
        <v>1949000.0</v>
      </c>
      <c r="U5" s="12">
        <v>1867000.0</v>
      </c>
      <c r="V5" s="12">
        <v>1785000.0</v>
      </c>
      <c r="W5" s="12">
        <v>1721000.0</v>
      </c>
      <c r="X5" s="12">
        <v>1659000.0</v>
      </c>
      <c r="Y5" s="12">
        <v>1612000.0</v>
      </c>
      <c r="Z5" s="12">
        <v>1513000.0</v>
      </c>
      <c r="AA5" s="12">
        <v>1513000.0</v>
      </c>
      <c r="AB5" s="12">
        <v>1513000.0</v>
      </c>
      <c r="AC5" s="12">
        <v>1431000.0</v>
      </c>
    </row>
    <row r="6" ht="15.75" customHeight="1">
      <c r="A6" s="11" t="s">
        <v>180</v>
      </c>
      <c r="B6" s="12"/>
      <c r="C6" s="12">
        <v>759000.0</v>
      </c>
      <c r="D6" s="12">
        <v>744466.0</v>
      </c>
      <c r="E6" s="12">
        <v>723466.0</v>
      </c>
      <c r="F6" s="12">
        <v>723466.0</v>
      </c>
      <c r="G6" s="12">
        <v>723466.0</v>
      </c>
      <c r="H6" s="12">
        <v>723466.0</v>
      </c>
      <c r="I6" s="12">
        <v>715466.0</v>
      </c>
      <c r="J6" s="12">
        <v>704055.0</v>
      </c>
      <c r="K6" s="12">
        <v>705466.0</v>
      </c>
      <c r="L6" s="12">
        <v>750496.0</v>
      </c>
      <c r="M6" s="12">
        <v>752000.0</v>
      </c>
      <c r="N6" s="12">
        <v>720000.0</v>
      </c>
      <c r="O6" s="12">
        <v>620000.0</v>
      </c>
      <c r="P6" s="12">
        <v>584000.0</v>
      </c>
      <c r="Q6" s="12">
        <v>582000.0</v>
      </c>
      <c r="R6" s="12">
        <v>561000.0</v>
      </c>
      <c r="S6" s="12">
        <v>539000.0</v>
      </c>
      <c r="T6" s="12">
        <v>518000.0</v>
      </c>
      <c r="U6" s="12">
        <v>473000.0</v>
      </c>
      <c r="V6" s="12">
        <v>453000.0</v>
      </c>
      <c r="W6" s="12">
        <v>437000.0</v>
      </c>
      <c r="X6" s="12">
        <v>402000.0</v>
      </c>
      <c r="Y6" s="12">
        <v>371000.0</v>
      </c>
      <c r="Z6" s="12">
        <v>325000.0</v>
      </c>
      <c r="AA6" s="12">
        <v>325000.0</v>
      </c>
      <c r="AB6" s="12">
        <v>457000.0</v>
      </c>
      <c r="AC6" s="12">
        <v>432000.0</v>
      </c>
    </row>
    <row r="7" ht="15.75" customHeight="1">
      <c r="A7" s="11" t="s">
        <v>181</v>
      </c>
      <c r="B7" s="12"/>
      <c r="C7" s="12">
        <v>326000.0</v>
      </c>
      <c r="D7" s="12">
        <v>319000.0</v>
      </c>
      <c r="E7" s="12">
        <v>309000.0</v>
      </c>
      <c r="O7" s="12">
        <v>309000.0</v>
      </c>
      <c r="P7" s="12">
        <v>293000.0</v>
      </c>
      <c r="Q7" s="12">
        <v>290000.0</v>
      </c>
      <c r="R7" s="12">
        <v>163000.0</v>
      </c>
      <c r="S7" s="12">
        <v>156000.0</v>
      </c>
      <c r="T7" s="12">
        <v>150000.0</v>
      </c>
      <c r="U7" s="14" t="s">
        <v>96</v>
      </c>
      <c r="V7" s="12" t="s">
        <v>96</v>
      </c>
      <c r="W7" s="12" t="s">
        <v>96</v>
      </c>
      <c r="X7" s="12" t="s">
        <v>96</v>
      </c>
      <c r="Y7" s="12" t="s">
        <v>96</v>
      </c>
      <c r="Z7" s="12" t="s">
        <v>96</v>
      </c>
      <c r="AA7" s="12" t="s">
        <v>96</v>
      </c>
      <c r="AB7" s="12" t="s">
        <v>96</v>
      </c>
      <c r="AC7" s="12" t="s">
        <v>96</v>
      </c>
    </row>
    <row r="8" ht="15.75" customHeight="1">
      <c r="A8" s="11" t="s">
        <v>182</v>
      </c>
      <c r="B8" s="12"/>
      <c r="C8" s="12">
        <v>5506000.0</v>
      </c>
      <c r="D8" s="12">
        <v>5399576.0</v>
      </c>
      <c r="E8" s="12">
        <v>5255576.0</v>
      </c>
      <c r="F8" s="12">
        <v>5255576.0</v>
      </c>
      <c r="G8" s="12">
        <v>5255576.0</v>
      </c>
      <c r="H8" s="12">
        <v>5255576.0</v>
      </c>
      <c r="I8" s="12">
        <v>5201576.0</v>
      </c>
      <c r="J8" s="12">
        <v>5191173.0</v>
      </c>
      <c r="K8" s="12">
        <v>5201576.0</v>
      </c>
      <c r="L8" s="12">
        <v>5201576.0</v>
      </c>
      <c r="M8" s="12">
        <v>5212000.0</v>
      </c>
      <c r="N8" s="12">
        <v>4998000.0</v>
      </c>
      <c r="O8" s="12">
        <v>4796000.0</v>
      </c>
      <c r="P8" s="12">
        <v>4375000.0</v>
      </c>
      <c r="Q8" s="12">
        <v>4340000.0</v>
      </c>
      <c r="R8" s="12">
        <v>3808000.0</v>
      </c>
      <c r="S8" s="12">
        <v>3220000.0</v>
      </c>
      <c r="T8" s="12">
        <v>3094000.0</v>
      </c>
      <c r="U8" s="12">
        <v>2868000.0</v>
      </c>
      <c r="V8" s="12">
        <v>2742000.0</v>
      </c>
      <c r="W8" s="12">
        <v>2644000.0</v>
      </c>
      <c r="X8" s="12">
        <v>2436000.0</v>
      </c>
      <c r="Y8" s="12">
        <v>2388000.0</v>
      </c>
      <c r="Z8" s="12">
        <v>2195000.0</v>
      </c>
      <c r="AA8" s="12">
        <v>2195000.0</v>
      </c>
      <c r="AB8" s="12">
        <v>2195000.0</v>
      </c>
      <c r="AC8" s="12">
        <v>2076000.0</v>
      </c>
    </row>
    <row r="9" ht="15.75" customHeight="1">
      <c r="A9" s="11" t="s">
        <v>183</v>
      </c>
      <c r="B9" s="12"/>
      <c r="C9" s="12">
        <v>3525000.0</v>
      </c>
      <c r="D9" s="12">
        <v>3455424.0</v>
      </c>
      <c r="E9" s="12">
        <v>3359424.0</v>
      </c>
      <c r="F9" s="12">
        <v>3359424.0</v>
      </c>
      <c r="G9" s="12">
        <v>3359424.0</v>
      </c>
      <c r="H9" s="12">
        <v>3359424.0</v>
      </c>
      <c r="I9" s="12">
        <v>3321424.0</v>
      </c>
      <c r="J9" s="12">
        <v>3274861.0</v>
      </c>
      <c r="K9" s="12">
        <v>3281424.0</v>
      </c>
      <c r="L9" s="12">
        <v>3281424.0</v>
      </c>
      <c r="M9" s="12">
        <v>3288000.0</v>
      </c>
      <c r="N9" s="12">
        <v>3096000.0</v>
      </c>
      <c r="O9" s="12">
        <v>2912000.0</v>
      </c>
      <c r="P9" s="12">
        <v>2668000.0</v>
      </c>
      <c r="Q9" s="12">
        <v>2644000.0</v>
      </c>
      <c r="R9" s="12">
        <v>2556000.0</v>
      </c>
      <c r="S9" s="12">
        <v>2324000.0</v>
      </c>
      <c r="T9" s="12">
        <v>2042000.0</v>
      </c>
      <c r="U9" s="12">
        <v>1912000.0</v>
      </c>
      <c r="V9" s="12">
        <v>1722000.0</v>
      </c>
      <c r="W9" s="12">
        <v>1634000.0</v>
      </c>
      <c r="X9" s="12">
        <v>1416000.0</v>
      </c>
      <c r="Y9" s="12">
        <v>1221000.0</v>
      </c>
      <c r="Z9" s="12">
        <v>1156000.0</v>
      </c>
      <c r="AA9" s="12">
        <v>656000.0</v>
      </c>
      <c r="AB9" s="12">
        <v>656000.0</v>
      </c>
      <c r="AC9" s="12">
        <v>644000.0</v>
      </c>
    </row>
    <row r="10" ht="15.75" customHeight="1">
      <c r="A10" s="11" t="s">
        <v>184</v>
      </c>
      <c r="B10" s="12"/>
      <c r="C10" s="12">
        <v>1.5793E7</v>
      </c>
      <c r="D10" s="12">
        <v>1.5496E7</v>
      </c>
      <c r="E10" s="12">
        <v>1.5142E7</v>
      </c>
      <c r="F10" s="12">
        <v>1.5142E7</v>
      </c>
      <c r="G10" s="12">
        <v>1.5142E7</v>
      </c>
      <c r="H10" s="12">
        <v>1.5142E7</v>
      </c>
      <c r="I10" s="12">
        <v>1.5064E7</v>
      </c>
      <c r="J10" s="12">
        <v>1.4833846E7</v>
      </c>
      <c r="K10" s="12">
        <v>1.4863573E7</v>
      </c>
      <c r="L10" s="12">
        <v>1.5812312E7</v>
      </c>
      <c r="M10" s="12">
        <v>1.5844E7</v>
      </c>
      <c r="N10" s="12">
        <v>1.52E7</v>
      </c>
      <c r="O10" s="12">
        <v>1.4161E7</v>
      </c>
      <c r="P10" s="12">
        <v>1.388E7</v>
      </c>
      <c r="Q10" s="12">
        <v>1.3758E7</v>
      </c>
      <c r="R10" s="12">
        <v>1.3301E7</v>
      </c>
      <c r="S10" s="12">
        <v>1.2799E7</v>
      </c>
      <c r="T10" s="12">
        <v>1.1266E7</v>
      </c>
      <c r="U10" s="12">
        <v>9875000.0</v>
      </c>
      <c r="V10" s="12">
        <v>6917000.0</v>
      </c>
      <c r="W10" s="12">
        <v>6525000.0</v>
      </c>
      <c r="X10" s="12">
        <v>6050000.0</v>
      </c>
      <c r="Y10" s="12" t="s">
        <v>96</v>
      </c>
      <c r="Z10" s="12" t="s">
        <v>96</v>
      </c>
      <c r="AA10" s="12" t="s">
        <v>96</v>
      </c>
      <c r="AB10" s="12" t="s">
        <v>96</v>
      </c>
      <c r="AC10" s="12" t="s">
        <v>96</v>
      </c>
    </row>
    <row r="11" ht="15.75" customHeight="1">
      <c r="A11" s="11" t="s">
        <v>185</v>
      </c>
      <c r="B11" s="12"/>
      <c r="C11" s="12">
        <v>3476000.0</v>
      </c>
      <c r="D11" s="12">
        <v>3408000.0</v>
      </c>
      <c r="E11" s="12">
        <v>3316000.0</v>
      </c>
      <c r="F11" s="12">
        <v>3316000.0</v>
      </c>
      <c r="G11" s="12">
        <v>3316000.0</v>
      </c>
      <c r="H11" s="12">
        <v>3316000.0</v>
      </c>
      <c r="I11" s="12">
        <v>3278000.0</v>
      </c>
      <c r="J11" s="12">
        <v>3231913.0</v>
      </c>
      <c r="K11" s="12">
        <v>3238390.0</v>
      </c>
      <c r="L11" s="12">
        <v>3445096.0</v>
      </c>
      <c r="M11" s="12">
        <v>3452000.0</v>
      </c>
      <c r="N11" s="12">
        <v>3310000.0</v>
      </c>
      <c r="O11" s="12">
        <v>3174000.0</v>
      </c>
      <c r="P11" s="12">
        <v>2969000.0</v>
      </c>
      <c r="Q11" s="12">
        <v>2940000.0</v>
      </c>
      <c r="R11" s="12">
        <v>2826000.0</v>
      </c>
      <c r="S11" s="12">
        <v>2716000.0</v>
      </c>
      <c r="T11" s="12">
        <v>2610000.0</v>
      </c>
      <c r="U11" s="12">
        <v>2500000.0</v>
      </c>
      <c r="V11" s="12">
        <v>2304000.0</v>
      </c>
      <c r="W11" s="12">
        <v>2264000.0</v>
      </c>
      <c r="X11" s="12">
        <v>2184000.0</v>
      </c>
      <c r="Y11" s="12">
        <v>2122000.0</v>
      </c>
      <c r="Z11" s="12">
        <v>1992000.0</v>
      </c>
      <c r="AA11" s="12">
        <v>1992000.0</v>
      </c>
      <c r="AB11" s="12">
        <v>1992000.0</v>
      </c>
      <c r="AC11" s="12">
        <v>1884000.0</v>
      </c>
    </row>
    <row r="12" ht="15.75" customHeight="1">
      <c r="A12" s="11" t="s">
        <v>186</v>
      </c>
      <c r="B12" s="12"/>
      <c r="C12" s="12">
        <v>862000.0</v>
      </c>
      <c r="D12" s="12">
        <v>843402.0</v>
      </c>
      <c r="E12" s="12">
        <v>817402.0</v>
      </c>
      <c r="F12" s="12">
        <v>817402.0</v>
      </c>
      <c r="G12" s="12">
        <v>817402.0</v>
      </c>
      <c r="H12" s="12">
        <v>817402.0</v>
      </c>
      <c r="I12" s="12">
        <v>805402.0</v>
      </c>
      <c r="J12" s="12">
        <v>795807.0</v>
      </c>
      <c r="K12" s="12">
        <v>797402.0</v>
      </c>
      <c r="L12" s="12">
        <v>848300.0</v>
      </c>
      <c r="M12" s="12">
        <v>850000.0</v>
      </c>
      <c r="N12" s="12">
        <v>814000.0</v>
      </c>
      <c r="O12" s="12">
        <v>778000.0</v>
      </c>
      <c r="P12" s="12">
        <v>735000.0</v>
      </c>
      <c r="Q12" s="12">
        <v>728000.0</v>
      </c>
      <c r="R12" s="12">
        <v>702000.0</v>
      </c>
      <c r="S12" s="12">
        <v>674000.0</v>
      </c>
      <c r="T12" s="12">
        <v>648000.0</v>
      </c>
      <c r="U12" s="12">
        <v>618000.0</v>
      </c>
      <c r="V12" s="12">
        <v>590000.0</v>
      </c>
      <c r="W12" s="12">
        <v>590000.0</v>
      </c>
      <c r="X12" s="12">
        <v>570000.0</v>
      </c>
      <c r="Y12" s="12">
        <v>409000.0</v>
      </c>
      <c r="Z12" s="12">
        <v>384000.0</v>
      </c>
      <c r="AA12" s="12">
        <v>360000.0</v>
      </c>
      <c r="AB12" s="12">
        <v>384000.0</v>
      </c>
      <c r="AC12" s="12">
        <v>362000.0</v>
      </c>
    </row>
    <row r="13" ht="15.75" customHeight="1">
      <c r="A13" s="11" t="s">
        <v>187</v>
      </c>
      <c r="B13" s="12"/>
      <c r="C13" s="12">
        <v>3552000.0</v>
      </c>
      <c r="D13" s="12">
        <v>3481810.0</v>
      </c>
      <c r="E13" s="12">
        <v>3385810.0</v>
      </c>
      <c r="F13" s="12">
        <v>3385810.0</v>
      </c>
      <c r="G13" s="12">
        <v>3385810.0</v>
      </c>
      <c r="H13" s="12">
        <v>3385810.0</v>
      </c>
      <c r="I13" s="12">
        <v>3347810.0</v>
      </c>
      <c r="J13" s="12">
        <v>3301194.0</v>
      </c>
      <c r="K13" s="12">
        <v>3307810.0</v>
      </c>
      <c r="L13" s="12">
        <v>3518948.0</v>
      </c>
      <c r="M13" s="12">
        <v>3526000.0</v>
      </c>
      <c r="N13" s="12">
        <v>3380000.0</v>
      </c>
      <c r="O13" s="12">
        <v>3240000.0</v>
      </c>
      <c r="P13" s="12">
        <v>3074000.0</v>
      </c>
      <c r="Q13" s="12">
        <v>3048000.0</v>
      </c>
      <c r="R13" s="12">
        <v>2946000.0</v>
      </c>
      <c r="S13" s="12">
        <v>2834000.0</v>
      </c>
      <c r="T13" s="12">
        <v>2724000.0</v>
      </c>
      <c r="U13" s="12">
        <v>2550000.0</v>
      </c>
      <c r="V13" s="12">
        <v>2342000.0</v>
      </c>
      <c r="W13" s="12">
        <v>2302000.0</v>
      </c>
      <c r="X13" s="12">
        <v>2218000.0</v>
      </c>
      <c r="Y13" s="12">
        <v>2155000.0</v>
      </c>
      <c r="Z13" s="12">
        <v>1930000.0</v>
      </c>
      <c r="AA13" s="12">
        <v>1930000.0</v>
      </c>
      <c r="AB13" s="12">
        <v>2574000.0</v>
      </c>
      <c r="AC13" s="12"/>
    </row>
    <row r="14" ht="15.75" customHeight="1">
      <c r="A14" s="11" t="s">
        <v>188</v>
      </c>
      <c r="B14" s="12"/>
      <c r="C14" s="12">
        <v>510000.0</v>
      </c>
      <c r="D14" s="12">
        <v>474886.0</v>
      </c>
      <c r="E14" s="12">
        <v>436886.0</v>
      </c>
      <c r="F14" s="12">
        <v>436886.0</v>
      </c>
      <c r="G14" s="12">
        <v>436886.0</v>
      </c>
      <c r="H14" s="12">
        <v>416886.0</v>
      </c>
      <c r="I14" s="12">
        <v>410886.0</v>
      </c>
      <c r="J14" s="12">
        <v>405074.0</v>
      </c>
      <c r="K14" s="12">
        <v>405886.0</v>
      </c>
      <c r="L14" s="12">
        <v>414170.0</v>
      </c>
      <c r="M14" s="12">
        <v>415000.0</v>
      </c>
      <c r="N14" s="12">
        <v>397000.0</v>
      </c>
      <c r="O14" s="12">
        <v>379000.0</v>
      </c>
      <c r="P14" s="12">
        <v>357000.0</v>
      </c>
      <c r="Q14" s="12">
        <v>354000.0</v>
      </c>
      <c r="R14" s="12">
        <v>341000.0</v>
      </c>
      <c r="S14" s="12">
        <v>327000.0</v>
      </c>
      <c r="T14" s="12">
        <v>315000.0</v>
      </c>
      <c r="U14" s="12">
        <v>301000.0</v>
      </c>
      <c r="V14" s="12">
        <v>288000.0</v>
      </c>
      <c r="W14" s="12">
        <v>277000.0</v>
      </c>
      <c r="X14" s="12">
        <v>267000.0</v>
      </c>
      <c r="Y14" s="12">
        <v>260000.0</v>
      </c>
      <c r="Z14" s="12">
        <v>234000.0</v>
      </c>
      <c r="AA14" s="12">
        <v>192000.0</v>
      </c>
      <c r="AB14" s="12">
        <v>192000.0</v>
      </c>
      <c r="AC14" s="12">
        <v>172000.0</v>
      </c>
    </row>
    <row r="15" ht="15.75" customHeight="1">
      <c r="A15" s="11" t="s">
        <v>189</v>
      </c>
      <c r="B15" s="12"/>
      <c r="C15" s="12">
        <v>2.6818E7</v>
      </c>
      <c r="D15" s="12">
        <v>2.6315E7</v>
      </c>
      <c r="E15" s="12">
        <v>2.5132E7</v>
      </c>
      <c r="F15" s="12">
        <v>2.4772E7</v>
      </c>
      <c r="G15" s="12">
        <v>2.4772E7</v>
      </c>
      <c r="H15" s="12">
        <v>2.4772E7</v>
      </c>
      <c r="I15" s="12">
        <v>2.4524E7</v>
      </c>
      <c r="J15" s="12">
        <v>2.4145727E7</v>
      </c>
      <c r="K15" s="12">
        <v>2.4194115E7</v>
      </c>
      <c r="L15" s="12">
        <v>2.573842E7</v>
      </c>
      <c r="M15" s="12">
        <v>2.579E7</v>
      </c>
      <c r="N15" s="12">
        <v>2.402E7</v>
      </c>
      <c r="O15" s="12">
        <v>2.2388E7</v>
      </c>
      <c r="P15" s="12">
        <v>2.1054E7</v>
      </c>
      <c r="Q15" s="12">
        <v>2.0866E7</v>
      </c>
      <c r="R15" s="12">
        <v>1.9586E7</v>
      </c>
      <c r="S15" s="12">
        <v>1.8299E7</v>
      </c>
      <c r="T15" s="12">
        <v>1.7079E7</v>
      </c>
      <c r="U15" s="12">
        <v>1.5424E7</v>
      </c>
      <c r="V15" s="12">
        <v>1.4738E7</v>
      </c>
      <c r="W15" s="12">
        <v>1.4202E7</v>
      </c>
      <c r="X15" s="12">
        <v>1.3694E7</v>
      </c>
      <c r="Y15" s="12">
        <v>1.3306E7</v>
      </c>
      <c r="Z15" s="12">
        <v>1.2714E7</v>
      </c>
      <c r="AA15" s="12">
        <v>1.2128E7</v>
      </c>
      <c r="AB15" s="12">
        <v>1.2961E7</v>
      </c>
      <c r="AC15" s="12">
        <v>1.1715E7</v>
      </c>
    </row>
    <row r="16" ht="15.75" customHeight="1">
      <c r="A16" s="11" t="s">
        <v>190</v>
      </c>
      <c r="B16" s="12"/>
      <c r="C16" s="12">
        <v>8.5867E7</v>
      </c>
      <c r="D16" s="12">
        <v>8.4157E7</v>
      </c>
      <c r="E16" s="12">
        <v>7.8565E7</v>
      </c>
      <c r="F16" s="12">
        <v>7.09E7</v>
      </c>
      <c r="G16" s="12">
        <v>6.9E7</v>
      </c>
      <c r="H16" s="12">
        <v>6.9E7</v>
      </c>
      <c r="I16" s="12">
        <v>7.28E7</v>
      </c>
      <c r="J16" s="12">
        <v>7.2854E7</v>
      </c>
      <c r="K16" s="12">
        <v>7.3E7</v>
      </c>
      <c r="L16" s="12">
        <v>7.6846E7</v>
      </c>
      <c r="M16" s="12">
        <v>7.0E7</v>
      </c>
      <c r="N16" s="12">
        <v>6.68E7</v>
      </c>
      <c r="O16" s="12">
        <v>6.06E7</v>
      </c>
      <c r="P16" s="12">
        <v>5.7251E7</v>
      </c>
      <c r="Q16" s="12">
        <v>5.67E7</v>
      </c>
      <c r="R16" s="12">
        <v>5.0635E7</v>
      </c>
      <c r="S16" s="12">
        <v>4.5789E7</v>
      </c>
      <c r="T16" s="12">
        <v>4.3161E7</v>
      </c>
      <c r="U16" s="12">
        <v>3.9082E7</v>
      </c>
      <c r="V16" s="12">
        <v>3.4811E7</v>
      </c>
      <c r="W16" s="12">
        <v>3.4794E7</v>
      </c>
      <c r="X16" s="12">
        <v>3.3805E7</v>
      </c>
      <c r="Y16" s="12">
        <v>3.3037E7</v>
      </c>
      <c r="Z16" s="12">
        <v>3.4037E7</v>
      </c>
      <c r="AA16" s="12">
        <v>3.1889E7</v>
      </c>
      <c r="AB16" s="12">
        <v>3.2739E7</v>
      </c>
      <c r="AC16" s="12">
        <v>3.2739E7</v>
      </c>
    </row>
    <row r="17" ht="15.75" customHeight="1">
      <c r="A17" s="11" t="s">
        <v>191</v>
      </c>
      <c r="B17" s="12"/>
      <c r="C17" s="12">
        <v>1940000.0</v>
      </c>
      <c r="D17" s="12">
        <v>1900000.0</v>
      </c>
      <c r="E17" s="12">
        <v>1810000.0</v>
      </c>
      <c r="F17" s="12">
        <v>1810000.0</v>
      </c>
      <c r="G17" s="12">
        <v>1762000.0</v>
      </c>
      <c r="H17" s="12">
        <v>1762000.0</v>
      </c>
      <c r="I17" s="12">
        <v>1740000.0</v>
      </c>
      <c r="J17" s="12">
        <v>1718943.0</v>
      </c>
      <c r="K17" s="12">
        <v>1722388.0</v>
      </c>
      <c r="L17" s="12">
        <v>1832328.0</v>
      </c>
      <c r="M17" s="12">
        <v>1836000.0</v>
      </c>
      <c r="N17" s="12">
        <v>1758000.0</v>
      </c>
      <c r="O17" s="12">
        <v>1684000.0</v>
      </c>
      <c r="P17" s="12">
        <v>1598000.0</v>
      </c>
      <c r="Q17" s="12">
        <v>1584000.0</v>
      </c>
      <c r="R17" s="12">
        <v>1528000.0</v>
      </c>
      <c r="S17" s="12">
        <v>1468000.0</v>
      </c>
      <c r="T17" s="12">
        <v>1410000.0</v>
      </c>
      <c r="U17" s="12">
        <v>1350000.0</v>
      </c>
      <c r="V17" s="12">
        <v>1292000.0</v>
      </c>
      <c r="W17" s="12">
        <v>1246000.0</v>
      </c>
      <c r="X17" s="12">
        <v>1200000.0</v>
      </c>
      <c r="Y17" s="12">
        <v>1165000.0</v>
      </c>
      <c r="Z17" s="12">
        <v>1135000.0</v>
      </c>
      <c r="AA17" s="12">
        <v>1047000.0</v>
      </c>
      <c r="AB17" s="12">
        <v>1197000.0</v>
      </c>
      <c r="AC17" s="12">
        <v>1133000.0</v>
      </c>
    </row>
    <row r="18" ht="15.75" customHeight="1">
      <c r="A18" s="11" t="s">
        <v>192</v>
      </c>
      <c r="B18" s="12"/>
      <c r="C18" s="12">
        <v>6.485417E7</v>
      </c>
      <c r="D18" s="12">
        <v>5.9912E7</v>
      </c>
      <c r="E18" s="12">
        <v>5.4198E7</v>
      </c>
      <c r="F18" s="12">
        <v>4.9952E7</v>
      </c>
      <c r="G18" s="12">
        <v>4.8797499E7</v>
      </c>
      <c r="H18" s="12">
        <v>4.7355869E7</v>
      </c>
      <c r="I18" s="12">
        <v>4.8851E7</v>
      </c>
      <c r="J18" s="12">
        <v>4.2599091E7</v>
      </c>
      <c r="K18" s="12">
        <v>4.268446E7</v>
      </c>
      <c r="L18" s="12">
        <v>4.5409E7</v>
      </c>
      <c r="M18" s="12">
        <v>4.55E7</v>
      </c>
      <c r="N18" s="12">
        <v>4.4693E7</v>
      </c>
      <c r="O18" s="12">
        <v>4.11E7</v>
      </c>
      <c r="P18" s="12">
        <v>3.7473E7</v>
      </c>
      <c r="Q18" s="12">
        <v>3.7105E7</v>
      </c>
      <c r="R18" s="12">
        <v>3.3779E7</v>
      </c>
      <c r="S18" s="12">
        <v>3.2134E7</v>
      </c>
      <c r="T18" s="12">
        <v>3.0075E7</v>
      </c>
      <c r="U18" s="12">
        <v>2.5219E7</v>
      </c>
      <c r="V18" s="12">
        <v>2.2337E7</v>
      </c>
      <c r="W18" s="12">
        <v>2.1332E7</v>
      </c>
      <c r="X18" s="12">
        <v>2.1332E7</v>
      </c>
      <c r="Y18" s="12">
        <v>1.9208E7</v>
      </c>
      <c r="Z18" s="12">
        <v>1.7E7</v>
      </c>
      <c r="AA18" s="12">
        <v>1.55E7</v>
      </c>
      <c r="AB18" s="12">
        <v>1.7052E7</v>
      </c>
      <c r="AC18" s="12">
        <v>1.7307E7</v>
      </c>
    </row>
    <row r="19" ht="15.75" customHeight="1">
      <c r="A19" s="11" t="s">
        <v>193</v>
      </c>
      <c r="B19" s="12"/>
      <c r="C19" s="12">
        <v>6397000.0</v>
      </c>
      <c r="D19" s="12">
        <v>6278000.0</v>
      </c>
      <c r="E19" s="12">
        <v>6115000.0</v>
      </c>
      <c r="F19" s="12">
        <v>5808500.0</v>
      </c>
      <c r="G19" s="12">
        <v>5408500.0</v>
      </c>
      <c r="H19" s="12">
        <v>5408500.0</v>
      </c>
      <c r="I19" s="12">
        <v>5192000.0</v>
      </c>
      <c r="J19" s="12">
        <v>6981309.0</v>
      </c>
      <c r="K19" s="12">
        <v>6995300.0</v>
      </c>
      <c r="L19" s="12">
        <v>7139692.0</v>
      </c>
      <c r="M19" s="12">
        <v>7154000.0</v>
      </c>
      <c r="N19" s="12">
        <v>6743000.0</v>
      </c>
      <c r="O19" s="12">
        <v>6280000.0</v>
      </c>
      <c r="P19" s="12">
        <v>5491000.0</v>
      </c>
      <c r="Q19" s="12">
        <v>5437000.0</v>
      </c>
      <c r="R19" s="12">
        <v>5152000.0</v>
      </c>
      <c r="S19" s="12">
        <v>4843000.0</v>
      </c>
      <c r="T19" s="12">
        <v>4581000.0</v>
      </c>
      <c r="U19" s="12">
        <v>4306000.0</v>
      </c>
      <c r="V19" s="12">
        <v>4046000.0</v>
      </c>
      <c r="W19" s="12">
        <v>3901000.0</v>
      </c>
      <c r="X19" s="12">
        <v>3753000.0</v>
      </c>
      <c r="Y19" s="12">
        <v>3605000.0</v>
      </c>
      <c r="Z19" s="12">
        <v>3447000.0</v>
      </c>
      <c r="AA19" s="12">
        <v>3381000.0</v>
      </c>
      <c r="AB19" s="12">
        <v>3381000.0</v>
      </c>
      <c r="AC19" s="12">
        <v>3080000.0</v>
      </c>
    </row>
    <row r="20" ht="15.75" customHeight="1">
      <c r="A20" s="11" t="s">
        <v>194</v>
      </c>
      <c r="B20" s="12"/>
      <c r="C20" s="12">
        <v>1197000.0</v>
      </c>
      <c r="D20" s="12">
        <v>1176000.0</v>
      </c>
      <c r="E20" s="12">
        <v>1147000.0</v>
      </c>
      <c r="F20" s="12">
        <v>1120000.0</v>
      </c>
      <c r="G20" s="12">
        <v>1120000.0</v>
      </c>
      <c r="H20" s="12">
        <v>1120000.0</v>
      </c>
      <c r="I20" s="12">
        <v>1109000.0</v>
      </c>
      <c r="J20" s="12">
        <v>1446102.0</v>
      </c>
      <c r="K20" s="12">
        <v>1449000.0</v>
      </c>
      <c r="L20" s="12">
        <v>1540912.0</v>
      </c>
      <c r="M20" s="12">
        <v>1544000.0</v>
      </c>
      <c r="N20" s="12">
        <v>1484000.0</v>
      </c>
      <c r="O20" s="12">
        <v>1439000.0</v>
      </c>
      <c r="P20" s="12">
        <v>1317000.0</v>
      </c>
      <c r="Q20" s="12">
        <v>1306000.0</v>
      </c>
      <c r="R20" s="12">
        <v>1265000.0</v>
      </c>
      <c r="S20" s="12">
        <v>1222000.0</v>
      </c>
      <c r="T20" s="12">
        <v>1176000.0</v>
      </c>
      <c r="U20" s="12">
        <v>1109000.0</v>
      </c>
      <c r="V20" s="12">
        <v>1069000.0</v>
      </c>
      <c r="W20" s="12">
        <v>1035000.0</v>
      </c>
      <c r="X20" s="12">
        <v>1004000.0</v>
      </c>
      <c r="Y20" s="12">
        <v>966000.0</v>
      </c>
      <c r="Z20" s="12">
        <v>936000.0</v>
      </c>
      <c r="AA20" s="12">
        <v>936000.0</v>
      </c>
      <c r="AB20" s="12">
        <v>936000.0</v>
      </c>
      <c r="AC20" s="12">
        <v>833000.0</v>
      </c>
    </row>
    <row r="21" ht="15.75" customHeight="1">
      <c r="A21" s="11" t="s">
        <v>195</v>
      </c>
      <c r="B21" s="12"/>
      <c r="C21" s="12">
        <v>28440.0</v>
      </c>
      <c r="D21" s="12">
        <v>28440.0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ht="15.75" customHeight="1">
      <c r="A22" s="11" t="s">
        <v>196</v>
      </c>
    </row>
    <row r="23" ht="15.75" customHeight="1">
      <c r="A23" s="11" t="s">
        <v>197</v>
      </c>
      <c r="B23" s="12"/>
      <c r="C23" s="12">
        <v>1.33265E8</v>
      </c>
      <c r="D23" s="12">
        <v>1.33265E8</v>
      </c>
      <c r="E23" s="12">
        <v>1.33265E8</v>
      </c>
      <c r="F23" s="12">
        <v>1.33265E8</v>
      </c>
      <c r="G23" s="12">
        <v>1.33265E8</v>
      </c>
      <c r="H23" s="12">
        <v>1.33265E8</v>
      </c>
      <c r="I23" s="12">
        <v>1.34E8</v>
      </c>
      <c r="J23" s="12">
        <v>1.31043248E8</v>
      </c>
      <c r="K23" s="12">
        <v>1.3130586E8</v>
      </c>
      <c r="L23" s="12">
        <v>1.40219E8</v>
      </c>
      <c r="M23" s="12">
        <v>1.405E8</v>
      </c>
      <c r="N23" s="12">
        <v>1.374E8</v>
      </c>
      <c r="O23" s="12">
        <v>1.29E8</v>
      </c>
      <c r="P23" s="12">
        <v>1.20692E8</v>
      </c>
      <c r="Q23" s="12">
        <v>1.19637E8</v>
      </c>
      <c r="R23" s="12">
        <v>1.1E8</v>
      </c>
      <c r="S23" s="12">
        <v>1.18462E8</v>
      </c>
      <c r="T23" s="12">
        <v>1.0945E8</v>
      </c>
      <c r="U23" s="12">
        <v>1.07264E8</v>
      </c>
      <c r="V23" s="12">
        <v>7.3E7</v>
      </c>
      <c r="W23" s="12">
        <v>7.1604E7</v>
      </c>
      <c r="X23" s="12">
        <v>6.68E7</v>
      </c>
      <c r="Y23" s="12">
        <v>7.56E7</v>
      </c>
      <c r="Z23" s="12">
        <v>6.9561E7</v>
      </c>
      <c r="AA23" s="12">
        <v>6.6395E7</v>
      </c>
      <c r="AB23" s="12">
        <v>7.8112E7</v>
      </c>
      <c r="AC23" s="12">
        <v>7.7E7</v>
      </c>
    </row>
    <row r="24" ht="15.75" customHeight="1">
      <c r="A24" s="11" t="s">
        <v>198</v>
      </c>
      <c r="B24" s="12"/>
      <c r="C24" s="12">
        <v>508000.0</v>
      </c>
      <c r="D24" s="12">
        <v>508000.0</v>
      </c>
      <c r="E24" s="12">
        <v>508000.0</v>
      </c>
      <c r="F24" s="12">
        <v>508000.0</v>
      </c>
      <c r="G24" s="12">
        <v>508000.0</v>
      </c>
      <c r="H24" s="12">
        <v>508000.0</v>
      </c>
      <c r="I24" s="12">
        <v>493822.0</v>
      </c>
      <c r="J24" s="12">
        <v>486846.0</v>
      </c>
      <c r="K24" s="12">
        <v>487822.0</v>
      </c>
      <c r="L24" s="12">
        <v>518960.0</v>
      </c>
      <c r="M24" s="12">
        <v>520000.0</v>
      </c>
      <c r="N24" s="12">
        <v>520000.0</v>
      </c>
      <c r="O24" s="12">
        <v>520000.0</v>
      </c>
      <c r="P24" s="12">
        <v>520000.0</v>
      </c>
      <c r="Q24" s="12">
        <v>520000.0</v>
      </c>
      <c r="R24" s="12">
        <v>520000.0</v>
      </c>
      <c r="S24" s="12">
        <v>520000.0</v>
      </c>
      <c r="T24" s="12">
        <v>520000.0</v>
      </c>
      <c r="U24" s="12">
        <v>520000.0</v>
      </c>
      <c r="V24" s="12">
        <v>370000.0</v>
      </c>
      <c r="W24" s="12">
        <v>370000.0</v>
      </c>
      <c r="X24" s="12">
        <v>370000.0</v>
      </c>
      <c r="Y24" s="12">
        <v>370000.0</v>
      </c>
      <c r="Z24" s="12">
        <v>305000.0</v>
      </c>
      <c r="AA24" s="12">
        <v>305000.0</v>
      </c>
      <c r="AB24" s="12">
        <v>348000.0</v>
      </c>
      <c r="AC24" s="12">
        <v>336000.0</v>
      </c>
    </row>
    <row r="25" ht="15.75" customHeight="1">
      <c r="A25" s="11" t="s">
        <v>199</v>
      </c>
      <c r="B25" s="12"/>
      <c r="C25" s="12">
        <v>1.4536E7</v>
      </c>
      <c r="D25" s="12">
        <v>1.0036E7</v>
      </c>
      <c r="E25" s="12">
        <v>1.0536E7</v>
      </c>
      <c r="F25" s="12">
        <v>1.025E7</v>
      </c>
      <c r="G25" s="12">
        <v>8750000.0</v>
      </c>
      <c r="H25" s="12">
        <v>6250000.0</v>
      </c>
      <c r="I25" s="12">
        <v>6250000.0</v>
      </c>
      <c r="J25" s="12">
        <v>5804711.0</v>
      </c>
      <c r="K25" s="12">
        <v>5816344.0</v>
      </c>
      <c r="L25" s="12">
        <v>6187600.0</v>
      </c>
      <c r="M25" s="12">
        <v>2000000.0</v>
      </c>
      <c r="N25" s="12">
        <v>2000000.0</v>
      </c>
      <c r="O25" s="12">
        <v>2000000.0</v>
      </c>
      <c r="P25" s="12">
        <v>1980000.0</v>
      </c>
      <c r="Q25" s="12">
        <v>1980000.0</v>
      </c>
      <c r="R25" s="12">
        <v>1700000.0</v>
      </c>
      <c r="S25" s="12">
        <v>2265000.0</v>
      </c>
      <c r="T25" s="12">
        <v>7077000.0</v>
      </c>
      <c r="U25" s="12">
        <v>8571000.0</v>
      </c>
      <c r="V25" s="12">
        <v>2077000.0</v>
      </c>
      <c r="W25" s="12">
        <v>1511000.0</v>
      </c>
      <c r="X25" s="12">
        <v>1511000.0</v>
      </c>
      <c r="Y25" s="12">
        <v>1511000.0</v>
      </c>
      <c r="Z25" s="12">
        <v>1511000.0</v>
      </c>
      <c r="AA25" s="12">
        <v>1266000.0</v>
      </c>
      <c r="AB25" s="12">
        <v>1966500.0</v>
      </c>
      <c r="AC25" s="12">
        <v>1366500.0</v>
      </c>
    </row>
    <row r="26" ht="15.75" customHeight="1">
      <c r="A26" s="11" t="s">
        <v>200</v>
      </c>
      <c r="B26" s="12"/>
      <c r="C26" s="12">
        <v>1.28753E8</v>
      </c>
      <c r="D26" s="12">
        <v>1.26595E8</v>
      </c>
      <c r="E26" s="12">
        <v>1.30076E8</v>
      </c>
      <c r="F26" s="12">
        <v>1.26535E8</v>
      </c>
      <c r="G26" s="12">
        <v>1.3E8</v>
      </c>
      <c r="H26" s="12">
        <v>1.28300499E8</v>
      </c>
      <c r="I26" s="12">
        <v>1.2821E8</v>
      </c>
      <c r="J26" s="12">
        <v>1.30460636E8</v>
      </c>
      <c r="K26" s="12">
        <v>1.3072208E8</v>
      </c>
      <c r="L26" s="12">
        <v>1.42116198E8</v>
      </c>
      <c r="M26" s="12">
        <v>1.53601E8</v>
      </c>
      <c r="N26" s="12">
        <v>1.53601E8</v>
      </c>
      <c r="O26" s="12">
        <v>1.42389E8</v>
      </c>
      <c r="P26" s="12">
        <v>1.42E8</v>
      </c>
      <c r="Q26" s="12">
        <v>1.42E8</v>
      </c>
      <c r="R26" s="12">
        <v>1.27182E8</v>
      </c>
      <c r="S26" s="12">
        <v>1.35243E8</v>
      </c>
      <c r="T26" s="12">
        <v>1.14423E8</v>
      </c>
      <c r="U26" s="12">
        <v>9.5904E7</v>
      </c>
      <c r="V26" s="12">
        <v>7.1511E7</v>
      </c>
      <c r="W26" s="12">
        <v>6.6261E7</v>
      </c>
      <c r="X26" s="12">
        <v>6.0511E7</v>
      </c>
      <c r="Y26" s="12">
        <v>6.4833E7</v>
      </c>
      <c r="Z26" s="12">
        <v>6.5931E7</v>
      </c>
      <c r="AA26" s="12">
        <v>6.1347E7</v>
      </c>
      <c r="AB26" s="12">
        <v>7.4894E7</v>
      </c>
      <c r="AC26" s="12">
        <v>7.4894E7</v>
      </c>
    </row>
    <row r="27" ht="15.75" customHeight="1">
      <c r="A27" s="11" t="s">
        <v>201</v>
      </c>
      <c r="B27" s="12"/>
      <c r="C27" s="12">
        <v>1.887141E7</v>
      </c>
      <c r="D27" s="12">
        <v>1.887141E7</v>
      </c>
      <c r="E27" s="12">
        <v>1.8870349E7</v>
      </c>
      <c r="F27" s="12">
        <v>2.0870349E7</v>
      </c>
      <c r="G27" s="12">
        <v>2.139027E7</v>
      </c>
      <c r="H27" s="12">
        <v>2.1178002E7</v>
      </c>
      <c r="I27" s="12">
        <v>1.94E7</v>
      </c>
      <c r="J27" s="12">
        <v>1.932128E7</v>
      </c>
      <c r="K27" s="12">
        <v>1.936E7</v>
      </c>
      <c r="L27" s="12">
        <v>2.110271E7</v>
      </c>
      <c r="M27" s="12">
        <v>1.9145E7</v>
      </c>
      <c r="N27" s="12">
        <v>2.1043E7</v>
      </c>
      <c r="O27" s="12">
        <v>1.7528E7</v>
      </c>
      <c r="P27" s="12">
        <v>1.7E7</v>
      </c>
      <c r="Q27" s="12">
        <v>1.7E7</v>
      </c>
      <c r="R27" s="12">
        <v>1.8326E7</v>
      </c>
      <c r="S27" s="12">
        <v>1.8425E7</v>
      </c>
      <c r="T27" s="12">
        <v>1.83555E7</v>
      </c>
      <c r="U27" s="12">
        <v>1.4274E7</v>
      </c>
      <c r="V27" s="12">
        <v>8655000.0</v>
      </c>
      <c r="W27" s="12">
        <v>8655000.0</v>
      </c>
      <c r="X27" s="12">
        <v>8655000.0</v>
      </c>
      <c r="Y27" s="12">
        <v>7905000.0</v>
      </c>
      <c r="Z27" s="12">
        <v>6791000.0</v>
      </c>
      <c r="AA27" s="12">
        <v>6644000.0</v>
      </c>
      <c r="AB27" s="12">
        <v>7429000.0</v>
      </c>
      <c r="AC27" s="12">
        <v>6748000.0</v>
      </c>
    </row>
    <row r="28" ht="15.75" customHeight="1">
      <c r="A28" s="11" t="s">
        <v>202</v>
      </c>
      <c r="B28" s="12"/>
      <c r="C28" s="12">
        <v>4.49E8</v>
      </c>
      <c r="D28" s="12">
        <v>4.29E8</v>
      </c>
      <c r="E28" s="12">
        <v>4.24E8</v>
      </c>
      <c r="F28" s="12">
        <v>3.9E8</v>
      </c>
      <c r="G28" s="12">
        <v>3.9E8</v>
      </c>
      <c r="H28" s="12">
        <v>3.9E8</v>
      </c>
      <c r="I28" s="12">
        <v>3.94202E8</v>
      </c>
      <c r="J28" s="12">
        <v>3.9538764E8</v>
      </c>
      <c r="K28" s="12">
        <v>3.9618E8</v>
      </c>
      <c r="L28" s="12">
        <v>4.0918E8</v>
      </c>
      <c r="M28" s="12">
        <v>4.22E8</v>
      </c>
      <c r="N28" s="12">
        <v>4.0E8</v>
      </c>
      <c r="O28" s="12">
        <v>3.75704E8</v>
      </c>
      <c r="P28" s="12">
        <v>3.65453E8</v>
      </c>
      <c r="Q28" s="12">
        <v>3.42056E8</v>
      </c>
      <c r="R28" s="12">
        <v>3.2066E8</v>
      </c>
      <c r="S28" s="12">
        <v>3.1E8</v>
      </c>
      <c r="T28" s="12">
        <v>2.94545E8</v>
      </c>
      <c r="U28" s="12">
        <v>2.70494E8</v>
      </c>
      <c r="V28" s="12">
        <v>2.53203E8</v>
      </c>
      <c r="W28" s="12">
        <v>2.45703E8</v>
      </c>
      <c r="X28" s="12">
        <v>2.39156E8</v>
      </c>
      <c r="Y28" s="12">
        <v>2.286E8</v>
      </c>
      <c r="Z28" s="12">
        <v>2.08E8</v>
      </c>
      <c r="AA28" s="12">
        <v>2.04029E8</v>
      </c>
      <c r="AB28" s="12">
        <v>2.06542E8</v>
      </c>
      <c r="AC28" s="12">
        <v>1.85768E8</v>
      </c>
    </row>
    <row r="29" ht="15.75" customHeight="1">
      <c r="A29" s="11" t="s">
        <v>203</v>
      </c>
      <c r="B29" s="12"/>
      <c r="C29" s="12">
        <v>6000000.0</v>
      </c>
      <c r="D29" s="12">
        <v>5000000.0</v>
      </c>
      <c r="E29" s="12" t="s">
        <v>96</v>
      </c>
      <c r="F29" s="12" t="s">
        <v>96</v>
      </c>
      <c r="G29" s="12" t="s">
        <v>96</v>
      </c>
      <c r="H29" s="12" t="s">
        <v>96</v>
      </c>
      <c r="I29" s="12" t="s">
        <v>96</v>
      </c>
      <c r="J29" s="12" t="s">
        <v>96</v>
      </c>
      <c r="K29" s="12" t="s">
        <v>96</v>
      </c>
      <c r="L29" s="12" t="s">
        <v>96</v>
      </c>
      <c r="M29" s="12" t="s">
        <v>96</v>
      </c>
      <c r="N29" s="12" t="s">
        <v>96</v>
      </c>
      <c r="O29" s="12" t="s">
        <v>96</v>
      </c>
      <c r="P29" s="12" t="s">
        <v>96</v>
      </c>
      <c r="Q29" s="12" t="s">
        <v>96</v>
      </c>
      <c r="R29" s="12" t="s">
        <v>96</v>
      </c>
      <c r="S29" s="12" t="s">
        <v>96</v>
      </c>
      <c r="T29" s="12" t="s">
        <v>96</v>
      </c>
      <c r="U29" s="12" t="s">
        <v>96</v>
      </c>
      <c r="V29" s="12" t="s">
        <v>96</v>
      </c>
      <c r="W29" s="12" t="s">
        <v>96</v>
      </c>
      <c r="X29" s="12" t="s">
        <v>96</v>
      </c>
      <c r="Y29" s="12" t="s">
        <v>96</v>
      </c>
      <c r="Z29" s="12" t="s">
        <v>96</v>
      </c>
      <c r="AA29" s="12" t="s">
        <v>96</v>
      </c>
      <c r="AB29" s="12" t="s">
        <v>96</v>
      </c>
      <c r="AC29" s="12" t="s">
        <v>96</v>
      </c>
    </row>
    <row r="30" ht="15.75" customHeight="1">
      <c r="A30" s="11" t="s">
        <v>204</v>
      </c>
      <c r="B30" s="12"/>
      <c r="C30" s="12">
        <v>300000.0</v>
      </c>
      <c r="D30" s="12">
        <v>300000.0</v>
      </c>
      <c r="E30" s="12">
        <v>300000.0</v>
      </c>
      <c r="F30" s="12">
        <v>300000.0</v>
      </c>
      <c r="G30" s="12">
        <v>300000.0</v>
      </c>
      <c r="H30" s="12">
        <v>300000.0</v>
      </c>
      <c r="I30" s="12">
        <v>281000.0</v>
      </c>
      <c r="J30" s="12">
        <v>280873.0</v>
      </c>
      <c r="K30" s="12">
        <v>281436.0</v>
      </c>
      <c r="L30" s="12">
        <v>299400.0</v>
      </c>
      <c r="M30" s="12">
        <v>300000.0</v>
      </c>
      <c r="N30" s="12">
        <v>300000.0</v>
      </c>
      <c r="O30" s="12">
        <v>300000.0</v>
      </c>
      <c r="P30" s="12">
        <v>300000.0</v>
      </c>
      <c r="Q30" s="12">
        <v>300000.0</v>
      </c>
      <c r="R30" s="12">
        <v>300000.0</v>
      </c>
      <c r="S30" s="12">
        <v>300000.0</v>
      </c>
      <c r="T30" s="12">
        <v>300000.0</v>
      </c>
      <c r="U30" s="12">
        <v>300000.0</v>
      </c>
      <c r="V30" s="12">
        <v>300000.0</v>
      </c>
      <c r="W30" s="12">
        <v>300000.0</v>
      </c>
      <c r="X30" s="12">
        <v>300000.0</v>
      </c>
      <c r="Y30" s="12">
        <v>300000.0</v>
      </c>
      <c r="Z30" s="12">
        <v>1.0E7</v>
      </c>
      <c r="AA30" s="12">
        <v>1.1E7</v>
      </c>
      <c r="AB30" s="12">
        <v>1.1E7</v>
      </c>
      <c r="AC30" s="12">
        <v>2.0E7</v>
      </c>
    </row>
    <row r="31" ht="15.75" customHeight="1">
      <c r="A31" s="11"/>
      <c r="C31" s="17">
        <f>sum(C5:C30)</f>
        <v>975177020</v>
      </c>
    </row>
    <row r="32" ht="15.75" customHeight="1">
      <c r="A32" s="11"/>
    </row>
    <row r="33" ht="15.75" customHeight="1">
      <c r="A33" s="11"/>
    </row>
    <row r="34" ht="15.75" customHeight="1">
      <c r="A34" s="11"/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D2"/>
    <hyperlink r:id="rId3" ref="E2"/>
    <hyperlink r:id="rId4" ref="F2"/>
    <hyperlink r:id="rId5" ref="G2"/>
    <hyperlink r:id="rId6" ref="H2"/>
    <hyperlink r:id="rId7" ref="I2"/>
    <hyperlink r:id="rId8" ref="J2"/>
    <hyperlink r:id="rId9" ref="K2"/>
    <hyperlink r:id="rId10" ref="L2"/>
    <hyperlink r:id="rId11" ref="M2"/>
    <hyperlink r:id="rId12" ref="N2"/>
    <hyperlink r:id="rId13" ref="O2"/>
    <hyperlink r:id="rId14" ref="P2"/>
    <hyperlink r:id="rId15" ref="Q2"/>
    <hyperlink r:id="rId16" ref="R2"/>
    <hyperlink r:id="rId17" ref="S2"/>
    <hyperlink r:id="rId18" ref="T2"/>
    <hyperlink r:id="rId19" ref="U2"/>
    <hyperlink r:id="rId20" ref="V2"/>
    <hyperlink r:id="rId21" ref="W2"/>
    <hyperlink r:id="rId22" ref="X2"/>
    <hyperlink r:id="rId23" ref="Y2"/>
    <hyperlink r:id="rId24" ref="Z2"/>
    <hyperlink r:id="rId25" ref="AA2"/>
    <hyperlink r:id="rId26" ref="AB2"/>
    <hyperlink r:id="rId27" ref="AC2"/>
  </hyperlinks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47.25"/>
    <col customWidth="1" min="2" max="40" width="14.38"/>
  </cols>
  <sheetData>
    <row r="1" ht="15.75" customHeight="1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2"/>
      <c r="AE1" s="2"/>
      <c r="AF1" s="1"/>
      <c r="AG1" s="1"/>
      <c r="AH1" s="1"/>
      <c r="AI1" s="1"/>
      <c r="AJ1" s="1"/>
      <c r="AK1" s="1"/>
      <c r="AL1" s="1"/>
      <c r="AM1" s="1"/>
      <c r="AN1" s="1"/>
    </row>
    <row r="2" ht="15.75" customHeight="1">
      <c r="A2" s="4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5" t="s">
        <v>44</v>
      </c>
      <c r="Q2" s="5" t="s">
        <v>45</v>
      </c>
      <c r="R2" s="5" t="s">
        <v>46</v>
      </c>
      <c r="S2" s="5" t="s">
        <v>47</v>
      </c>
      <c r="T2" s="7" t="s">
        <v>48</v>
      </c>
      <c r="U2" s="5" t="s">
        <v>49</v>
      </c>
      <c r="V2" s="7" t="s">
        <v>50</v>
      </c>
      <c r="W2" s="7" t="s">
        <v>51</v>
      </c>
      <c r="X2" s="5" t="s">
        <v>52</v>
      </c>
      <c r="Y2" s="5" t="s">
        <v>53</v>
      </c>
      <c r="Z2" s="5" t="s">
        <v>54</v>
      </c>
      <c r="AA2" s="5" t="s">
        <v>55</v>
      </c>
      <c r="AB2" s="5" t="s">
        <v>56</v>
      </c>
      <c r="AC2" s="7" t="s">
        <v>57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ht="15.75" customHeight="1">
      <c r="A3" s="4" t="s">
        <v>58</v>
      </c>
      <c r="B3" s="1" t="s">
        <v>59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65</v>
      </c>
      <c r="I3" s="1"/>
      <c r="J3" s="1" t="s">
        <v>66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5" t="s">
        <v>79</v>
      </c>
      <c r="Y3" s="1" t="s">
        <v>80</v>
      </c>
      <c r="Z3" s="1" t="s">
        <v>81</v>
      </c>
      <c r="AA3" s="1" t="s">
        <v>82</v>
      </c>
      <c r="AB3" s="1" t="s">
        <v>83</v>
      </c>
      <c r="AC3" s="9" t="s">
        <v>84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ht="15.75" customHeight="1">
      <c r="A4" s="4" t="s">
        <v>85</v>
      </c>
      <c r="B4" s="10" t="s">
        <v>86</v>
      </c>
      <c r="C4" s="10" t="s">
        <v>86</v>
      </c>
      <c r="D4" s="10" t="s">
        <v>87</v>
      </c>
      <c r="E4" s="10" t="s">
        <v>87</v>
      </c>
      <c r="F4" s="10" t="s">
        <v>87</v>
      </c>
      <c r="G4" s="10" t="s">
        <v>87</v>
      </c>
      <c r="H4" s="10" t="s">
        <v>87</v>
      </c>
      <c r="I4" s="10" t="s">
        <v>87</v>
      </c>
      <c r="J4" s="10" t="s">
        <v>87</v>
      </c>
      <c r="K4" s="10" t="s">
        <v>87</v>
      </c>
      <c r="L4" s="10" t="s">
        <v>87</v>
      </c>
      <c r="M4" s="10" t="s">
        <v>86</v>
      </c>
      <c r="N4" s="10" t="s">
        <v>86</v>
      </c>
      <c r="O4" s="10" t="s">
        <v>86</v>
      </c>
      <c r="P4" s="10" t="s">
        <v>86</v>
      </c>
      <c r="Q4" s="1" t="s">
        <v>87</v>
      </c>
      <c r="R4" s="1" t="s">
        <v>87</v>
      </c>
      <c r="S4" s="1" t="s">
        <v>87</v>
      </c>
      <c r="T4" s="1" t="s">
        <v>87</v>
      </c>
      <c r="U4" s="1" t="s">
        <v>87</v>
      </c>
      <c r="V4" s="1" t="s">
        <v>87</v>
      </c>
      <c r="W4" s="1" t="s">
        <v>87</v>
      </c>
      <c r="X4" s="1" t="s">
        <v>87</v>
      </c>
      <c r="Y4" s="1" t="s">
        <v>87</v>
      </c>
      <c r="Z4" s="1" t="s">
        <v>87</v>
      </c>
      <c r="AA4" s="1" t="s">
        <v>87</v>
      </c>
      <c r="AB4" s="1" t="s">
        <v>87</v>
      </c>
      <c r="AC4" s="1" t="s">
        <v>86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ht="15.75" customHeight="1">
      <c r="A5" s="11" t="s">
        <v>88</v>
      </c>
      <c r="B5" s="12">
        <v>1.370725E9</v>
      </c>
      <c r="C5" s="12">
        <v>1.263314088331049E9</v>
      </c>
      <c r="D5" s="12">
        <v>1.2489173532813406E9</v>
      </c>
      <c r="E5" s="12">
        <v>1.2631439561017218E9</v>
      </c>
      <c r="F5" s="12">
        <v>1.285669379256783E9</v>
      </c>
      <c r="G5" s="12">
        <v>1.3033227359728208E9</v>
      </c>
      <c r="H5" s="12">
        <v>1.3021582390943758E9</v>
      </c>
      <c r="I5" s="12">
        <v>1.2920491761585186E9</v>
      </c>
      <c r="J5" s="12">
        <v>1.3529329257574656E9</v>
      </c>
      <c r="K5" s="12">
        <v>1.3949656774535108E9</v>
      </c>
      <c r="L5" s="12">
        <v>1.6036869367640982E9</v>
      </c>
      <c r="M5" s="12">
        <v>1.6298566516449993E9</v>
      </c>
      <c r="N5" s="12">
        <v>1.5898663429855595E9</v>
      </c>
      <c r="O5" s="12">
        <v>1.4521696981286714E9</v>
      </c>
      <c r="P5" s="12">
        <v>1.4500876987293494E9</v>
      </c>
      <c r="Q5" s="12">
        <v>1.4321839621633887E9</v>
      </c>
      <c r="R5" s="12">
        <v>1.4184766080283167E9</v>
      </c>
      <c r="S5" s="12">
        <v>1.4130793333909287E9</v>
      </c>
      <c r="T5" s="12">
        <v>1.3574158585910842E9</v>
      </c>
      <c r="U5" s="12">
        <v>1.2790030296442688E9</v>
      </c>
      <c r="V5" s="12">
        <v>1.1337626557452884E9</v>
      </c>
      <c r="W5" s="12">
        <v>1.162831791255924E9</v>
      </c>
      <c r="X5" s="12">
        <v>1.1524238152221546E9</v>
      </c>
      <c r="Y5" s="12">
        <v>1.1313975903341584E9</v>
      </c>
      <c r="Z5" s="12">
        <v>1.1087904896354494E9</v>
      </c>
      <c r="AA5" s="12">
        <v>1.1220418570660622E9</v>
      </c>
      <c r="AB5" s="12">
        <v>1.2503234759015303E9</v>
      </c>
      <c r="AC5" s="12">
        <v>1.2110132748153217E9</v>
      </c>
      <c r="AE5" s="19"/>
    </row>
    <row r="6" ht="15.75" customHeight="1">
      <c r="A6" s="11" t="s">
        <v>89</v>
      </c>
      <c r="B6" s="12">
        <v>2.8884E7</v>
      </c>
      <c r="C6" s="12">
        <v>2.600993898830807E7</v>
      </c>
      <c r="D6" s="12">
        <v>2.3187063183727566E7</v>
      </c>
      <c r="E6" s="12">
        <v>2.366715309386466E7</v>
      </c>
      <c r="F6" s="12">
        <v>2.4258841910892468E7</v>
      </c>
      <c r="G6" s="12">
        <v>2.459193687035904E7</v>
      </c>
      <c r="H6" s="12">
        <v>2.456996438961422E7</v>
      </c>
      <c r="I6" s="12">
        <v>2.4326697502812974E7</v>
      </c>
      <c r="J6" s="12">
        <v>2.5692317459823627E7</v>
      </c>
      <c r="K6" s="12">
        <v>2.6490523179948382E7</v>
      </c>
      <c r="L6" s="12">
        <v>3.0317212330228902E7</v>
      </c>
      <c r="M6" s="12">
        <v>3.0811942806905814E7</v>
      </c>
      <c r="N6" s="12">
        <v>3.0682645046248276E7</v>
      </c>
      <c r="O6" s="12">
        <v>2.9390215122228537E7</v>
      </c>
      <c r="P6" s="12">
        <v>2.6880900383368906E7</v>
      </c>
      <c r="Q6" s="12">
        <v>2.5815312778618254E7</v>
      </c>
      <c r="R6" s="12">
        <v>2.526681876245412E7</v>
      </c>
      <c r="S6" s="12">
        <v>2.5270571717062637E7</v>
      </c>
      <c r="T6" s="12">
        <v>2.3468688112272978E7</v>
      </c>
      <c r="U6" s="12">
        <v>2.317514743083004E7</v>
      </c>
      <c r="V6" s="12">
        <v>2.1182792906910338E7</v>
      </c>
      <c r="W6" s="12">
        <v>2.1704408424170613E7</v>
      </c>
      <c r="X6" s="12">
        <v>2.0595286713329274E7</v>
      </c>
      <c r="Y6" s="12">
        <v>1.9623994449257426E7</v>
      </c>
      <c r="Z6" s="12">
        <v>1.8795724902576998E7</v>
      </c>
      <c r="AA6" s="12">
        <v>1.8831548840673573E7</v>
      </c>
      <c r="AB6" s="12">
        <v>1.0463015409181636E7</v>
      </c>
      <c r="AC6" s="12">
        <v>1.0359423673050616E7</v>
      </c>
      <c r="AE6" s="19"/>
    </row>
    <row r="7" ht="15.75" customHeight="1">
      <c r="A7" s="11" t="s">
        <v>90</v>
      </c>
      <c r="B7" s="12">
        <v>8295000.0</v>
      </c>
      <c r="C7" s="12">
        <v>7300768.285238686</v>
      </c>
      <c r="D7" s="12">
        <v>6916309.427664837</v>
      </c>
      <c r="E7" s="12">
        <v>7059512.141406447</v>
      </c>
      <c r="F7" s="12">
        <v>7236002.924694829</v>
      </c>
      <c r="G7" s="12">
        <v>7335359.526702239</v>
      </c>
      <c r="H7" s="12">
        <v>7328805.506707536</v>
      </c>
      <c r="I7" s="12">
        <v>7256243.305250603</v>
      </c>
      <c r="J7" s="12">
        <v>7663584.401280236</v>
      </c>
      <c r="K7" s="12">
        <v>7901675.687335937</v>
      </c>
      <c r="L7" s="12">
        <v>5947238.785231333</v>
      </c>
      <c r="M7" s="12">
        <v>6044288.614453105</v>
      </c>
      <c r="N7" s="12">
        <v>5961080.921460811</v>
      </c>
      <c r="O7" s="12">
        <v>5818646.631608868</v>
      </c>
      <c r="P7" s="12">
        <v>3734166.419650621</v>
      </c>
      <c r="Q7" s="12">
        <v>3626944.770549672</v>
      </c>
      <c r="R7" s="12">
        <v>3663269.365495543</v>
      </c>
      <c r="S7" s="12">
        <v>3663411.069114471</v>
      </c>
      <c r="T7" s="12">
        <v>2809711.662080352</v>
      </c>
      <c r="U7" s="12">
        <v>2718090.830039526</v>
      </c>
      <c r="V7" s="12">
        <v>2591496.2250142777</v>
      </c>
      <c r="W7" s="12">
        <v>2659179.7393364925</v>
      </c>
      <c r="X7" s="12">
        <v>2647225.2343274495</v>
      </c>
      <c r="Y7" s="12">
        <v>2538204.7648514854</v>
      </c>
      <c r="Z7" s="12">
        <v>2488909.3966059084</v>
      </c>
      <c r="AA7" s="12">
        <v>2469437.422279793</v>
      </c>
      <c r="AB7" s="12">
        <v>2478443.9387890883</v>
      </c>
      <c r="AC7" s="12">
        <v>2461487.995896033</v>
      </c>
      <c r="AE7" s="19"/>
    </row>
    <row r="8" ht="15.75" customHeight="1">
      <c r="A8" s="11" t="s">
        <v>91</v>
      </c>
      <c r="B8" s="12">
        <v>2947000.0</v>
      </c>
      <c r="C8" s="12">
        <v>2708452.606824466</v>
      </c>
      <c r="D8" s="12">
        <v>2268915.0334978034</v>
      </c>
      <c r="E8" s="12">
        <v>2315893.092163944</v>
      </c>
      <c r="F8" s="12">
        <v>2373791.3969845856</v>
      </c>
      <c r="G8" s="12">
        <v>2406385.6136444355</v>
      </c>
      <c r="H8" s="12">
        <v>2404235.5486926935</v>
      </c>
      <c r="I8" s="12">
        <v>2380430.832320149</v>
      </c>
      <c r="J8" s="12">
        <v>2514060.168266248</v>
      </c>
      <c r="K8" s="12">
        <v>2592166.6765711512</v>
      </c>
      <c r="L8" s="12">
        <v>2963662.4239974935</v>
      </c>
      <c r="M8" s="12">
        <v>3012024.8561288863</v>
      </c>
      <c r="N8" s="12">
        <v>2976264.2190363877</v>
      </c>
      <c r="O8" s="12">
        <v>2918489.425810119</v>
      </c>
      <c r="P8" s="12">
        <v>2820378.937435776</v>
      </c>
      <c r="Q8" s="12">
        <v>2717606.7523953603</v>
      </c>
      <c r="R8" s="12">
        <v>2742040.991085475</v>
      </c>
      <c r="S8" s="12">
        <v>2737111.3120950325</v>
      </c>
      <c r="T8" s="12">
        <v>2696130.5943863513</v>
      </c>
      <c r="U8" s="12">
        <v>2665651.7786561265</v>
      </c>
      <c r="V8" s="12">
        <v>2542878.0468303827</v>
      </c>
      <c r="W8" s="12">
        <v>2605690.491706161</v>
      </c>
      <c r="X8" s="12">
        <v>2593841.095556908</v>
      </c>
      <c r="Y8" s="12">
        <v>2595673.551980198</v>
      </c>
      <c r="Z8" s="12">
        <v>2474316.4424890005</v>
      </c>
      <c r="AA8" s="12">
        <v>2456071.0492227976</v>
      </c>
      <c r="AB8" s="12">
        <v>1788461.6234198269</v>
      </c>
      <c r="AC8" s="12">
        <v>1769801.046511628</v>
      </c>
      <c r="AE8" s="19"/>
    </row>
    <row r="9" ht="15.75" customHeight="1">
      <c r="A9" s="11" t="s">
        <v>92</v>
      </c>
      <c r="B9" s="12">
        <v>8295000.0</v>
      </c>
      <c r="C9" s="12">
        <v>7944703.715222159</v>
      </c>
      <c r="D9" s="12">
        <v>7404483.849568519</v>
      </c>
      <c r="E9" s="12">
        <v>7557794.251915879</v>
      </c>
      <c r="F9" s="12">
        <v>7746742.298287157</v>
      </c>
      <c r="G9" s="12">
        <v>7853111.795286406</v>
      </c>
      <c r="H9" s="12">
        <v>7846095.172373844</v>
      </c>
      <c r="I9" s="12">
        <v>7768411.400250518</v>
      </c>
      <c r="J9" s="12">
        <v>8204503.692452516</v>
      </c>
      <c r="K9" s="12">
        <v>8459400.19170141</v>
      </c>
      <c r="L9" s="12">
        <v>5347477.851995477</v>
      </c>
      <c r="M9" s="12">
        <v>5434740.501276034</v>
      </c>
      <c r="N9" s="12">
        <v>5363628.867639467</v>
      </c>
      <c r="O9" s="12">
        <v>5243014.923251848</v>
      </c>
      <c r="P9" s="12">
        <v>3915139.672753142</v>
      </c>
      <c r="Q9" s="12">
        <v>3809072.556732224</v>
      </c>
      <c r="R9" s="12">
        <v>3841833.455689565</v>
      </c>
      <c r="S9" s="12">
        <v>3838920.4967602594</v>
      </c>
      <c r="T9" s="12">
        <v>3278233.566318107</v>
      </c>
      <c r="U9" s="12">
        <v>3239568.063241107</v>
      </c>
      <c r="V9" s="12">
        <v>3087990.9537407197</v>
      </c>
      <c r="W9" s="12">
        <v>3165035.19549763</v>
      </c>
      <c r="X9" s="12">
        <v>2629953.8953134506</v>
      </c>
      <c r="Y9" s="12">
        <v>2637178.787128713</v>
      </c>
      <c r="Z9" s="12">
        <v>2487287.957259585</v>
      </c>
      <c r="AA9" s="12">
        <v>2472779.0155440415</v>
      </c>
      <c r="AB9" s="12">
        <v>2452698.330006653</v>
      </c>
      <c r="AC9" s="12">
        <v>2440313.9056087555</v>
      </c>
      <c r="AE9" s="19"/>
    </row>
    <row r="10" ht="15.75" customHeight="1">
      <c r="A10" s="11" t="s">
        <v>93</v>
      </c>
      <c r="B10" s="12">
        <v>2448000.0</v>
      </c>
      <c r="C10" s="12">
        <v>2251797.0389691396</v>
      </c>
      <c r="D10" s="12">
        <v>1963538.2833212973</v>
      </c>
      <c r="E10" s="12">
        <v>2004193.4931044849</v>
      </c>
      <c r="F10" s="12">
        <v>2054299.1763831906</v>
      </c>
      <c r="G10" s="12">
        <v>2082506.487490747</v>
      </c>
      <c r="H10" s="12">
        <v>2080645.8030746079</v>
      </c>
      <c r="I10" s="12">
        <v>2060044.8254587117</v>
      </c>
      <c r="J10" s="12">
        <v>2175688.959038454</v>
      </c>
      <c r="K10" s="12">
        <v>2243282.992742594</v>
      </c>
      <c r="L10" s="12">
        <v>2570069.3115614625</v>
      </c>
      <c r="M10" s="12">
        <v>2612008.9068564335</v>
      </c>
      <c r="N10" s="12">
        <v>2584071.766527898</v>
      </c>
      <c r="O10" s="12">
        <v>2314748.313435664</v>
      </c>
      <c r="P10" s="12">
        <v>2448236.754999605</v>
      </c>
      <c r="Q10" s="12">
        <v>2337740.2269288953</v>
      </c>
      <c r="R10" s="12">
        <v>2355152.128998427</v>
      </c>
      <c r="S10" s="12">
        <v>2345697.429805616</v>
      </c>
      <c r="T10" s="12">
        <v>2305695.6741882223</v>
      </c>
      <c r="U10" s="12">
        <v>2275272.1739130435</v>
      </c>
      <c r="V10" s="12">
        <v>2159825.7338663624</v>
      </c>
      <c r="W10" s="12">
        <v>2174719.982227488</v>
      </c>
      <c r="X10" s="12">
        <v>1637636.9628727937</v>
      </c>
      <c r="Y10" s="12">
        <v>1634667.7227722772</v>
      </c>
      <c r="Z10" s="12">
        <v>1551717.4544311755</v>
      </c>
      <c r="AA10" s="12">
        <v>1550499.2746113988</v>
      </c>
      <c r="AB10" s="12">
        <v>2203824.111776447</v>
      </c>
      <c r="AC10" s="12">
        <v>2179166.7920656637</v>
      </c>
      <c r="AE10" s="19"/>
    </row>
    <row r="11" ht="15.75" customHeight="1">
      <c r="A11" s="11" t="s">
        <v>94</v>
      </c>
      <c r="B11" s="12">
        <v>2219000.0</v>
      </c>
      <c r="C11" s="12">
        <v>1742352.6876311023</v>
      </c>
      <c r="D11" s="12">
        <v>1519139.4274711842</v>
      </c>
      <c r="E11" s="12">
        <v>1550593.3250795794</v>
      </c>
      <c r="F11" s="12">
        <v>1589358.8126973272</v>
      </c>
      <c r="G11" s="12">
        <v>1611182.088978935</v>
      </c>
      <c r="H11" s="12">
        <v>1609742.5249619521</v>
      </c>
      <c r="I11" s="12">
        <v>1593804.338211153</v>
      </c>
      <c r="J11" s="12">
        <v>1683274.9315210928</v>
      </c>
      <c r="K11" s="12">
        <v>1735570.70752432</v>
      </c>
      <c r="L11" s="12">
        <v>1979679.6429074164</v>
      </c>
      <c r="M11" s="12">
        <v>2011984.982947754</v>
      </c>
      <c r="N11" s="12">
        <v>1991506.8460711462</v>
      </c>
      <c r="O11" s="12">
        <v>1735450.161076369</v>
      </c>
      <c r="P11" s="12">
        <v>1858161.9931230734</v>
      </c>
      <c r="Q11" s="12">
        <v>1749727.660110943</v>
      </c>
      <c r="R11" s="12">
        <v>1762644.0115364448</v>
      </c>
      <c r="S11" s="12">
        <v>1753701.3444924408</v>
      </c>
      <c r="T11" s="12">
        <v>1723592.7022564667</v>
      </c>
      <c r="U11" s="12">
        <v>1701355.8893280632</v>
      </c>
      <c r="V11" s="12">
        <v>1614712.826956025</v>
      </c>
      <c r="W11" s="12">
        <v>1615375.2784360189</v>
      </c>
      <c r="X11" s="12">
        <v>1601524.1631162507</v>
      </c>
      <c r="Y11" s="12">
        <v>1593162.4876237623</v>
      </c>
      <c r="Z11" s="12">
        <v>1538745.9396605908</v>
      </c>
      <c r="AA11" s="12">
        <v>1533791.3082901554</v>
      </c>
      <c r="AB11" s="12">
        <v>1539587.4051896206</v>
      </c>
      <c r="AC11" s="12">
        <v>1508653.9329685364</v>
      </c>
      <c r="AE11" s="19"/>
    </row>
    <row r="12" ht="15.75" customHeight="1">
      <c r="A12" s="11" t="s">
        <v>95</v>
      </c>
      <c r="B12" s="12" t="s">
        <v>96</v>
      </c>
      <c r="C12" s="12" t="e">
        <v>#NUM!</v>
      </c>
      <c r="D12" s="12" t="e">
        <v>#NUM!</v>
      </c>
      <c r="E12" s="12" t="e">
        <v>#NUM!</v>
      </c>
      <c r="F12" s="12" t="e">
        <v>#NUM!</v>
      </c>
      <c r="G12" s="12" t="e">
        <v>#NUM!</v>
      </c>
      <c r="H12" s="12" t="e">
        <v>#NUM!</v>
      </c>
      <c r="I12" s="12" t="e">
        <v>#NUM!</v>
      </c>
      <c r="J12" s="12" t="e">
        <v>#NUM!</v>
      </c>
      <c r="K12" s="12" t="e">
        <v>#NUM!</v>
      </c>
      <c r="L12" s="12">
        <v>605617.9735994878</v>
      </c>
      <c r="M12" s="12">
        <v>615500.7314698158</v>
      </c>
      <c r="N12" s="12">
        <v>612113.4539151192</v>
      </c>
      <c r="O12" s="12">
        <v>609851.8523782452</v>
      </c>
      <c r="P12" s="12">
        <v>625759.6286854794</v>
      </c>
      <c r="Q12" s="12">
        <v>627039.9495713565</v>
      </c>
      <c r="R12" s="12">
        <v>635796.3817514421</v>
      </c>
      <c r="S12" s="12">
        <v>640748.7041036717</v>
      </c>
      <c r="T12" s="12">
        <v>633214.4523940561</v>
      </c>
      <c r="U12" s="12">
        <v>627811.976284585</v>
      </c>
      <c r="V12" s="12">
        <v>604044.0319817248</v>
      </c>
      <c r="W12" s="12">
        <v>620475.2725118482</v>
      </c>
      <c r="X12" s="12">
        <v>623338.3262325014</v>
      </c>
      <c r="Y12" s="12">
        <v>633753.0136138614</v>
      </c>
      <c r="Z12" s="12">
        <v>609661.1942174733</v>
      </c>
      <c r="AA12" s="12">
        <v>628219.5336787564</v>
      </c>
      <c r="AB12" s="12" t="e">
        <v>#NUM!</v>
      </c>
      <c r="AC12" s="12" t="e">
        <v>#NUM!</v>
      </c>
      <c r="AE12" s="19"/>
    </row>
    <row r="13" ht="15.75" customHeight="1">
      <c r="A13" s="11" t="s">
        <v>97</v>
      </c>
      <c r="B13" s="12" t="s">
        <v>96</v>
      </c>
      <c r="C13" s="12" t="e">
        <v>#NUM!</v>
      </c>
      <c r="D13" s="12" t="e">
        <v>#NUM!</v>
      </c>
      <c r="E13" s="12" t="e">
        <v>#NUM!</v>
      </c>
      <c r="F13" s="12" t="e">
        <v>#NUM!</v>
      </c>
      <c r="G13" s="12" t="e">
        <v>#NUM!</v>
      </c>
      <c r="H13" s="12" t="e">
        <v>#NUM!</v>
      </c>
      <c r="I13" s="12" t="e">
        <v>#NUM!</v>
      </c>
      <c r="J13" s="12" t="e">
        <v>#NUM!</v>
      </c>
      <c r="K13" s="12" t="e">
        <v>#NUM!</v>
      </c>
      <c r="L13" s="12">
        <v>1149151.3193444826</v>
      </c>
      <c r="M13" s="12">
        <v>1167903.7090365365</v>
      </c>
      <c r="N13" s="12">
        <v>1160694.1740905452</v>
      </c>
      <c r="O13" s="12">
        <v>1152485.5647148</v>
      </c>
      <c r="P13" s="12">
        <v>1177600.604695281</v>
      </c>
      <c r="Q13" s="12">
        <v>1178626.9591527986</v>
      </c>
      <c r="R13" s="12">
        <v>1191780.0262191924</v>
      </c>
      <c r="S13" s="12">
        <v>1200707.3542116631</v>
      </c>
      <c r="T13" s="12">
        <v>1184082.6307099615</v>
      </c>
      <c r="U13" s="12">
        <v>1174052.0948616602</v>
      </c>
      <c r="V13" s="12">
        <v>1127057.7669902912</v>
      </c>
      <c r="W13" s="12">
        <v>1156896.0130331754</v>
      </c>
      <c r="X13" s="12">
        <v>1158749.8356664637</v>
      </c>
      <c r="Y13" s="12">
        <v>1174917.4257425743</v>
      </c>
      <c r="Z13" s="12">
        <v>1076635.7259585166</v>
      </c>
      <c r="AA13" s="12">
        <v>1109408.96373057</v>
      </c>
      <c r="AB13" s="12" t="e">
        <v>#NUM!</v>
      </c>
      <c r="AC13" s="12" t="e">
        <v>#NUM!</v>
      </c>
      <c r="AE13" s="19"/>
    </row>
    <row r="14" ht="15.75" customHeight="1">
      <c r="A14" s="11" t="s">
        <v>98</v>
      </c>
      <c r="B14" s="12">
        <v>2340000.0</v>
      </c>
      <c r="C14" s="12">
        <v>2241195.827966088</v>
      </c>
      <c r="D14" s="12">
        <v>1566792.879431308</v>
      </c>
      <c r="E14" s="12">
        <v>1599233.445393862</v>
      </c>
      <c r="F14" s="12">
        <v>1639214.956550001</v>
      </c>
      <c r="G14" s="12">
        <v>1661722.8009687345</v>
      </c>
      <c r="H14" s="12">
        <v>1660238.0796781753</v>
      </c>
      <c r="I14" s="12">
        <v>1643800.3081918296</v>
      </c>
      <c r="J14" s="12">
        <v>1736078.479241101</v>
      </c>
      <c r="K14" s="12">
        <v>1790014.7492908037</v>
      </c>
      <c r="L14" s="12">
        <v>2047621.3111255409</v>
      </c>
      <c r="M14" s="12">
        <v>2081035.355143594</v>
      </c>
      <c r="N14" s="12">
        <v>2171108.9972198936</v>
      </c>
      <c r="O14" s="12">
        <v>1993323.3892363084</v>
      </c>
      <c r="P14" s="12">
        <v>2165306.7395858034</v>
      </c>
      <c r="Q14" s="12">
        <v>2013812.950075643</v>
      </c>
      <c r="R14" s="12">
        <v>2029137.3885684323</v>
      </c>
      <c r="S14" s="12">
        <v>2016965.4859611231</v>
      </c>
      <c r="T14" s="12">
        <v>1983409.3946064943</v>
      </c>
      <c r="U14" s="12">
        <v>1954811.3043478262</v>
      </c>
      <c r="V14" s="12">
        <v>1848964.0491147917</v>
      </c>
      <c r="W14" s="12">
        <v>1901160.6872037912</v>
      </c>
      <c r="X14" s="12">
        <v>1882575.9525258671</v>
      </c>
      <c r="Y14" s="12">
        <v>1870928.292079208</v>
      </c>
      <c r="Z14" s="12">
        <v>1832226.461345066</v>
      </c>
      <c r="AA14" s="12">
        <v>1809472.7525906735</v>
      </c>
      <c r="AB14" s="12">
        <v>2614037.47837658</v>
      </c>
      <c r="AC14" s="12">
        <v>2600884.090287278</v>
      </c>
      <c r="AE14" s="19"/>
    </row>
    <row r="15" ht="15.75" customHeight="1">
      <c r="A15" s="11" t="s">
        <v>99</v>
      </c>
      <c r="B15" s="12" t="s">
        <v>96</v>
      </c>
      <c r="C15" s="12" t="e">
        <v>#NUM!</v>
      </c>
      <c r="D15" s="12" t="e">
        <v>#NUM!</v>
      </c>
      <c r="E15" s="12" t="e">
        <v>#NUM!</v>
      </c>
      <c r="F15" s="12" t="e">
        <v>#NUM!</v>
      </c>
      <c r="G15" s="12" t="e">
        <v>#NUM!</v>
      </c>
      <c r="H15" s="12" t="e">
        <v>#NUM!</v>
      </c>
      <c r="I15" s="12" t="e">
        <v>#NUM!</v>
      </c>
      <c r="J15" s="12" t="e">
        <v>#NUM!</v>
      </c>
      <c r="K15" s="12" t="e">
        <v>#NUM!</v>
      </c>
      <c r="L15" s="12">
        <v>424049.7223269141</v>
      </c>
      <c r="M15" s="12">
        <v>430969.564394726</v>
      </c>
      <c r="N15" s="12">
        <v>411740.9859668566</v>
      </c>
      <c r="O15" s="12">
        <v>397198.1002463521</v>
      </c>
      <c r="P15" s="12">
        <v>518705.02825863566</v>
      </c>
      <c r="Q15" s="12">
        <v>399380.2168431669</v>
      </c>
      <c r="R15" s="12" t="e">
        <v>#NUM!</v>
      </c>
      <c r="S15" s="12" t="e">
        <v>#NUM!</v>
      </c>
      <c r="T15" s="12" t="e">
        <v>#NUM!</v>
      </c>
      <c r="U15" s="12" t="e">
        <v>#NUM!</v>
      </c>
      <c r="V15" s="12" t="e">
        <v>#NUM!</v>
      </c>
      <c r="W15" s="12" t="e">
        <v>#NUM!</v>
      </c>
      <c r="X15" s="12" t="e">
        <v>#NUM!</v>
      </c>
      <c r="Y15" s="12" t="e">
        <v>#NUM!</v>
      </c>
      <c r="Z15" s="12" t="e">
        <v>#NUM!</v>
      </c>
      <c r="AA15" s="12" t="e">
        <v>#NUM!</v>
      </c>
      <c r="AB15" s="12" t="e">
        <v>#NUM!</v>
      </c>
      <c r="AC15" s="12" t="e">
        <v>#NUM!</v>
      </c>
      <c r="AE15" s="19"/>
    </row>
    <row r="16" ht="15.75" customHeight="1">
      <c r="A16" s="11" t="s">
        <v>100</v>
      </c>
      <c r="B16" s="12" t="s">
        <v>96</v>
      </c>
      <c r="C16" s="12" t="e">
        <v>#NUM!</v>
      </c>
      <c r="D16" s="12" t="e">
        <v>#NUM!</v>
      </c>
      <c r="E16" s="12" t="e">
        <v>#NUM!</v>
      </c>
      <c r="F16" s="12" t="e">
        <v>#NUM!</v>
      </c>
      <c r="G16" s="12" t="e">
        <v>#NUM!</v>
      </c>
      <c r="H16" s="12" t="e">
        <v>#NUM!</v>
      </c>
      <c r="I16" s="12" t="e">
        <v>#NUM!</v>
      </c>
      <c r="J16" s="12" t="e">
        <v>#NUM!</v>
      </c>
      <c r="K16" s="12" t="e">
        <v>#NUM!</v>
      </c>
      <c r="L16" s="12">
        <v>1600143.427344101</v>
      </c>
      <c r="M16" s="12">
        <v>1626255.3175778887</v>
      </c>
      <c r="N16" s="12">
        <v>1606645.0936095442</v>
      </c>
      <c r="O16" s="12">
        <v>1582681.6609816183</v>
      </c>
      <c r="P16" s="12">
        <v>2796164.206386847</v>
      </c>
      <c r="Q16" s="12">
        <v>2530275.3151790216</v>
      </c>
      <c r="R16" s="12">
        <v>2149532.8736234927</v>
      </c>
      <c r="S16" s="12">
        <v>2147901.090712743</v>
      </c>
      <c r="T16" s="12">
        <v>2115447.3858007705</v>
      </c>
      <c r="U16" s="12">
        <v>2090278.8537549407</v>
      </c>
      <c r="V16" s="12">
        <v>1991872.027412907</v>
      </c>
      <c r="W16" s="12">
        <v>2043289.2594786729</v>
      </c>
      <c r="X16" s="12">
        <v>2033307.63846622</v>
      </c>
      <c r="Y16" s="12">
        <v>2038545.5878712873</v>
      </c>
      <c r="Z16" s="12">
        <v>1931134.2614707733</v>
      </c>
      <c r="AA16" s="12">
        <v>1973210.8225388601</v>
      </c>
      <c r="AB16" s="12">
        <v>2614037.47837658</v>
      </c>
      <c r="AC16" s="12">
        <v>2600884.090287278</v>
      </c>
      <c r="AE16" s="19"/>
    </row>
    <row r="17" ht="15.75" customHeight="1">
      <c r="A17" s="11" t="s">
        <v>101</v>
      </c>
      <c r="B17" s="12">
        <v>2340000.0</v>
      </c>
      <c r="C17" s="12">
        <v>1820668.8264564264</v>
      </c>
      <c r="D17" s="12">
        <v>1547884.282772616</v>
      </c>
      <c r="E17" s="12">
        <v>1579933.3448004646</v>
      </c>
      <c r="F17" s="12">
        <v>1619432.345295379</v>
      </c>
      <c r="G17" s="12">
        <v>1641668.5572875438</v>
      </c>
      <c r="H17" s="12">
        <v>1640201.7541254126</v>
      </c>
      <c r="I17" s="12">
        <v>1623962.4931300124</v>
      </c>
      <c r="J17" s="12">
        <v>1715126.8280239787</v>
      </c>
      <c r="K17" s="12">
        <v>1768412.1747821677</v>
      </c>
      <c r="L17" s="12">
        <v>2020678.9254528363</v>
      </c>
      <c r="M17" s="12">
        <v>2053653.3109969678</v>
      </c>
      <c r="N17" s="12">
        <v>2136899.0636677514</v>
      </c>
      <c r="O17" s="12">
        <v>1960325.3932158423</v>
      </c>
      <c r="P17" s="12">
        <v>1065448.1661528733</v>
      </c>
      <c r="Q17" s="12">
        <v>1061544.8108925868</v>
      </c>
      <c r="R17" s="12">
        <v>1071384.5411641323</v>
      </c>
      <c r="S17" s="12">
        <v>1069771.7494600432</v>
      </c>
      <c r="T17" s="12">
        <v>1052044.6395156852</v>
      </c>
      <c r="U17" s="12">
        <v>1038584.5454545455</v>
      </c>
      <c r="V17" s="12">
        <v>984149.7886921759</v>
      </c>
      <c r="W17" s="12">
        <v>1014767.4407582937</v>
      </c>
      <c r="X17" s="12">
        <v>1008018.1497261107</v>
      </c>
      <c r="Y17" s="12">
        <v>1007300.1299504951</v>
      </c>
      <c r="Z17" s="12">
        <v>977727.9258328095</v>
      </c>
      <c r="AA17" s="12">
        <v>945670.8937823834</v>
      </c>
      <c r="AB17" s="12" t="e">
        <v>#NUM!</v>
      </c>
      <c r="AC17" s="12" t="e">
        <v>#NUM!</v>
      </c>
      <c r="AE17" s="19"/>
    </row>
    <row r="18" ht="15.75" customHeight="1">
      <c r="A18" s="11" t="s">
        <v>103</v>
      </c>
      <c r="B18" s="12">
        <v>6.15E8</v>
      </c>
      <c r="C18" s="12">
        <v>5.878937227069031E8</v>
      </c>
      <c r="D18" s="12">
        <v>5.855675347729145E8</v>
      </c>
      <c r="E18" s="12">
        <v>5.976917552022451E8</v>
      </c>
      <c r="F18" s="12">
        <v>6.035805924537474E8</v>
      </c>
      <c r="G18" s="12">
        <v>6.118682779795728E8</v>
      </c>
      <c r="H18" s="12">
        <v>6.113215839949896E8</v>
      </c>
      <c r="I18" s="12">
        <v>5.998532811283666E8</v>
      </c>
      <c r="J18" s="12">
        <v>6.335269825757123E8</v>
      </c>
      <c r="K18" s="12">
        <v>6.532093199956852E8</v>
      </c>
      <c r="L18" s="12">
        <v>7.73129327999346E8</v>
      </c>
      <c r="M18" s="12">
        <v>7.857456146423181E8</v>
      </c>
      <c r="N18" s="12">
        <v>7.440660547590969E8</v>
      </c>
      <c r="O18" s="12">
        <v>7.100679884404017E8</v>
      </c>
      <c r="P18" s="12">
        <v>7.108540169700024E8</v>
      </c>
      <c r="Q18" s="12">
        <v>7.05236514568835E8</v>
      </c>
      <c r="R18" s="12">
        <v>7.050508408232827E8</v>
      </c>
      <c r="S18" s="12">
        <v>7.16599421349892E8</v>
      </c>
      <c r="T18" s="12">
        <v>6.765683459328564E8</v>
      </c>
      <c r="U18" s="12">
        <v>6.984182456916996E8</v>
      </c>
      <c r="V18" s="12">
        <v>6.043121686007996E8</v>
      </c>
      <c r="W18" s="12">
        <v>6.20901658228673E8</v>
      </c>
      <c r="X18" s="12">
        <v>6.049349294522215E8</v>
      </c>
      <c r="Y18" s="12">
        <v>6.062781443007426E8</v>
      </c>
      <c r="Z18" s="12">
        <v>5.890899932306726E8</v>
      </c>
      <c r="AA18" s="12">
        <v>6.023271982707254E8</v>
      </c>
      <c r="AB18" s="12" t="e">
        <v>#NUM!</v>
      </c>
      <c r="AC18" s="12" t="e">
        <v>#NUM!</v>
      </c>
      <c r="AE18" s="19"/>
    </row>
    <row r="19" ht="15.75" customHeight="1">
      <c r="A19" s="11" t="s">
        <v>104</v>
      </c>
      <c r="B19" s="12">
        <v>1.1025E7</v>
      </c>
      <c r="C19" s="12">
        <v>9018818.33206204</v>
      </c>
      <c r="D19" s="12" t="e">
        <v>#NUM!</v>
      </c>
      <c r="E19" s="12" t="e">
        <v>#NUM!</v>
      </c>
      <c r="F19" s="12" t="e">
        <v>#NUM!</v>
      </c>
      <c r="G19" s="12" t="e">
        <v>#NUM!</v>
      </c>
      <c r="H19" s="12" t="e">
        <v>#NUM!</v>
      </c>
      <c r="I19" s="12" t="e">
        <v>#NUM!</v>
      </c>
      <c r="J19" s="12" t="e">
        <v>#NUM!</v>
      </c>
      <c r="K19" s="12" t="e">
        <v>#NUM!</v>
      </c>
      <c r="L19" s="12" t="e">
        <v>#NUM!</v>
      </c>
      <c r="M19" s="12" t="e">
        <v>#NUM!</v>
      </c>
      <c r="N19" s="12" t="e">
        <v>#NUM!</v>
      </c>
      <c r="O19" s="12" t="e">
        <v>#NUM!</v>
      </c>
      <c r="P19" s="12" t="e">
        <v>#NUM!</v>
      </c>
      <c r="Q19" s="12" t="e">
        <v>#NUM!</v>
      </c>
      <c r="R19" s="12" t="e">
        <v>#NUM!</v>
      </c>
      <c r="S19" s="12" t="e">
        <v>#NUM!</v>
      </c>
      <c r="T19" s="12" t="e">
        <v>#NUM!</v>
      </c>
      <c r="U19" s="12" t="e">
        <v>#NUM!</v>
      </c>
      <c r="V19" s="12" t="e">
        <v>#NUM!</v>
      </c>
      <c r="W19" s="12" t="e">
        <v>#NUM!</v>
      </c>
      <c r="X19" s="12" t="e">
        <v>#NUM!</v>
      </c>
      <c r="Y19" s="12" t="e">
        <v>#NUM!</v>
      </c>
      <c r="Z19" s="12" t="e">
        <v>#NUM!</v>
      </c>
      <c r="AA19" s="12" t="e">
        <v>#NUM!</v>
      </c>
      <c r="AB19" s="12" t="e">
        <v>#NUM!</v>
      </c>
      <c r="AC19" s="12" t="e">
        <v>#NUM!</v>
      </c>
      <c r="AE19" s="19"/>
    </row>
    <row r="20" ht="15.75" customHeight="1">
      <c r="A20" s="11" t="s">
        <v>105</v>
      </c>
      <c r="B20" s="12">
        <v>200000.0</v>
      </c>
      <c r="C20" s="12" t="e">
        <v>#NUM!</v>
      </c>
      <c r="D20" s="12" t="e">
        <v>#NUM!</v>
      </c>
      <c r="E20" s="12" t="e">
        <v>#NUM!</v>
      </c>
      <c r="F20" s="12" t="e">
        <v>#NUM!</v>
      </c>
      <c r="G20" s="12" t="e">
        <v>#NUM!</v>
      </c>
      <c r="H20" s="12" t="e">
        <v>#NUM!</v>
      </c>
      <c r="I20" s="12" t="e">
        <v>#NUM!</v>
      </c>
      <c r="J20" s="12" t="e">
        <v>#NUM!</v>
      </c>
      <c r="K20" s="12" t="e">
        <v>#NUM!</v>
      </c>
      <c r="L20" s="12" t="e">
        <v>#NUM!</v>
      </c>
      <c r="M20" s="12" t="e">
        <v>#NUM!</v>
      </c>
      <c r="N20" s="12" t="e">
        <v>#NUM!</v>
      </c>
      <c r="O20" s="12" t="e">
        <v>#NUM!</v>
      </c>
      <c r="P20" s="12" t="e">
        <v>#NUM!</v>
      </c>
      <c r="Q20" s="12" t="e">
        <v>#NUM!</v>
      </c>
      <c r="R20" s="12" t="e">
        <v>#NUM!</v>
      </c>
      <c r="S20" s="12" t="e">
        <v>#NUM!</v>
      </c>
      <c r="T20" s="12" t="e">
        <v>#NUM!</v>
      </c>
      <c r="U20" s="12" t="e">
        <v>#NUM!</v>
      </c>
      <c r="V20" s="12" t="e">
        <v>#NUM!</v>
      </c>
      <c r="W20" s="12" t="e">
        <v>#NUM!</v>
      </c>
      <c r="X20" s="12" t="e">
        <v>#NUM!</v>
      </c>
      <c r="Y20" s="12" t="e">
        <v>#NUM!</v>
      </c>
      <c r="Z20" s="12" t="e">
        <v>#NUM!</v>
      </c>
      <c r="AA20" s="12" t="e">
        <v>#NUM!</v>
      </c>
      <c r="AB20" s="12" t="e">
        <v>#NUM!</v>
      </c>
      <c r="AC20" s="12" t="e">
        <v>#NUM!</v>
      </c>
      <c r="AE20" s="19"/>
    </row>
    <row r="21" ht="15.75" customHeight="1">
      <c r="A21" s="11" t="s">
        <v>106</v>
      </c>
      <c r="B21" s="12">
        <v>165000.0</v>
      </c>
      <c r="C21" s="12" t="e">
        <v>#NUM!</v>
      </c>
      <c r="D21" s="12" t="e">
        <v>#NUM!</v>
      </c>
      <c r="E21" s="12" t="e">
        <v>#NUM!</v>
      </c>
      <c r="F21" s="12" t="e">
        <v>#NUM!</v>
      </c>
      <c r="G21" s="12" t="e">
        <v>#NUM!</v>
      </c>
      <c r="H21" s="12" t="e">
        <v>#NUM!</v>
      </c>
      <c r="I21" s="12" t="e">
        <v>#NUM!</v>
      </c>
      <c r="J21" s="12" t="e">
        <v>#NUM!</v>
      </c>
      <c r="K21" s="12" t="e">
        <v>#NUM!</v>
      </c>
      <c r="L21" s="12" t="e">
        <v>#NUM!</v>
      </c>
      <c r="M21" s="12" t="e">
        <v>#NUM!</v>
      </c>
      <c r="N21" s="12" t="e">
        <v>#NUM!</v>
      </c>
      <c r="O21" s="12" t="e">
        <v>#NUM!</v>
      </c>
      <c r="P21" s="12" t="e">
        <v>#NUM!</v>
      </c>
      <c r="Q21" s="12" t="e">
        <v>#NUM!</v>
      </c>
      <c r="R21" s="12" t="e">
        <v>#NUM!</v>
      </c>
      <c r="S21" s="12" t="e">
        <v>#NUM!</v>
      </c>
      <c r="T21" s="12" t="e">
        <v>#NUM!</v>
      </c>
      <c r="U21" s="12" t="e">
        <v>#NUM!</v>
      </c>
      <c r="V21" s="12" t="e">
        <v>#NUM!</v>
      </c>
      <c r="W21" s="12" t="e">
        <v>#NUM!</v>
      </c>
      <c r="X21" s="12" t="e">
        <v>#NUM!</v>
      </c>
      <c r="Y21" s="12" t="e">
        <v>#NUM!</v>
      </c>
      <c r="Z21" s="12" t="e">
        <v>#NUM!</v>
      </c>
      <c r="AA21" s="12" t="e">
        <v>#NUM!</v>
      </c>
      <c r="AB21" s="12" t="e">
        <v>#NUM!</v>
      </c>
      <c r="AC21" s="12" t="e">
        <v>#NUM!</v>
      </c>
      <c r="AE21" s="19"/>
    </row>
    <row r="22" ht="15.75" customHeight="1">
      <c r="A22" s="11" t="s">
        <v>107</v>
      </c>
      <c r="B22" s="12">
        <v>1.35359E8</v>
      </c>
      <c r="C22" s="12">
        <v>1.3108357742969348E8</v>
      </c>
      <c r="D22" s="12">
        <v>1.3223255086874412E8</v>
      </c>
      <c r="E22" s="12">
        <v>1.349704359109657E8</v>
      </c>
      <c r="F22" s="12">
        <v>1.3491459184682757E8</v>
      </c>
      <c r="G22" s="12">
        <v>1.3676708631741026E8</v>
      </c>
      <c r="H22" s="12">
        <v>1.3664488723295116E8</v>
      </c>
      <c r="I22" s="12">
        <v>1.316523241232793E8</v>
      </c>
      <c r="J22" s="12">
        <v>1.3904283345714936E8</v>
      </c>
      <c r="K22" s="12">
        <v>1.43362598896036E8</v>
      </c>
      <c r="L22" s="12">
        <v>1.6385421839680687E8</v>
      </c>
      <c r="M22" s="12">
        <v>1.665280683105124E8</v>
      </c>
      <c r="N22" s="12">
        <v>1.8815463453678313E8</v>
      </c>
      <c r="O22" s="12">
        <v>1.6254568410081485E8</v>
      </c>
      <c r="P22" s="12">
        <v>1.5911754664156985E8</v>
      </c>
      <c r="Q22" s="12">
        <v>1.5339452608673725E8</v>
      </c>
      <c r="R22" s="12">
        <v>1.546189162506555E8</v>
      </c>
      <c r="S22" s="12">
        <v>1.4930559151187906E8</v>
      </c>
      <c r="T22" s="12">
        <v>1.4683334502476612E8</v>
      </c>
      <c r="U22" s="12">
        <v>1.5223930600790516E8</v>
      </c>
      <c r="V22" s="12">
        <v>1.358303501770417E8</v>
      </c>
      <c r="W22" s="12">
        <v>1.4347038825829384E8</v>
      </c>
      <c r="X22" s="12">
        <v>1.409074342848448E8</v>
      </c>
      <c r="Y22" s="12">
        <v>1.3771437022277227E8</v>
      </c>
      <c r="Z22" s="12">
        <v>1.3007510724072911E8</v>
      </c>
      <c r="AA22" s="12">
        <v>1.3137306838730569E8</v>
      </c>
      <c r="AB22" s="12">
        <v>9.12956451164338E7</v>
      </c>
      <c r="AC22" s="12">
        <v>9.29224952257182E7</v>
      </c>
      <c r="AE22" s="19"/>
    </row>
    <row r="23" ht="15.75" customHeight="1">
      <c r="A23" s="11" t="s">
        <v>108</v>
      </c>
      <c r="B23" s="12">
        <v>2.4269E7</v>
      </c>
      <c r="C23" s="12">
        <v>2.368769165491117E7</v>
      </c>
      <c r="D23" s="12">
        <v>2.4172779942469146E7</v>
      </c>
      <c r="E23" s="12">
        <v>2.472108752253139E7</v>
      </c>
      <c r="F23" s="12">
        <v>2.5339125145131607E7</v>
      </c>
      <c r="G23" s="12">
        <v>2.5687053331239544E7</v>
      </c>
      <c r="H23" s="12">
        <v>2.566410238241078E7</v>
      </c>
      <c r="I23" s="12">
        <v>2.7869774504027087E7</v>
      </c>
      <c r="J23" s="12">
        <v>2.9434288327842128E7</v>
      </c>
      <c r="K23" s="12">
        <v>3.0348749133015685E7</v>
      </c>
      <c r="L23" s="12">
        <v>3.666507267633262E7</v>
      </c>
      <c r="M23" s="12">
        <v>3.726339051258266E7</v>
      </c>
      <c r="N23" s="12">
        <v>3.82418185779306E7</v>
      </c>
      <c r="O23" s="12">
        <v>3.935768757201061E7</v>
      </c>
      <c r="P23" s="12">
        <v>3.3769354137024745E7</v>
      </c>
      <c r="Q23" s="12">
        <v>3.3391828683812402E7</v>
      </c>
      <c r="R23" s="12">
        <v>3.371885236497116E7</v>
      </c>
      <c r="S23" s="12">
        <v>3.472022217062635E7</v>
      </c>
      <c r="T23" s="12">
        <v>3.4358272977435336E7</v>
      </c>
      <c r="U23" s="12">
        <v>3.3505640553359684E7</v>
      </c>
      <c r="V23" s="12">
        <v>3.039078119931468E7</v>
      </c>
      <c r="W23" s="12">
        <v>3.223873367890995E7</v>
      </c>
      <c r="X23" s="12">
        <v>3.0417968247108944E7</v>
      </c>
      <c r="Y23" s="12">
        <v>2.91749875990099E7</v>
      </c>
      <c r="Z23" s="12">
        <v>2.8504903708359525E7</v>
      </c>
      <c r="AA23" s="12">
        <v>2.831164893134715E7</v>
      </c>
      <c r="AB23" s="12">
        <v>1.114784860279441E7</v>
      </c>
      <c r="AC23" s="12" t="s">
        <v>205</v>
      </c>
      <c r="AE23" s="19"/>
    </row>
    <row r="24" ht="15.75" customHeight="1">
      <c r="A24" s="11" t="s">
        <v>109</v>
      </c>
      <c r="B24" s="12">
        <v>2.31903E8</v>
      </c>
      <c r="C24" s="12">
        <v>2.258240369747966E8</v>
      </c>
      <c r="D24" s="12">
        <v>2.126863264411963E8</v>
      </c>
      <c r="E24" s="12">
        <v>1.9279597954611903E8</v>
      </c>
      <c r="F24" s="12">
        <v>1.9439809351300886E8</v>
      </c>
      <c r="G24" s="12">
        <v>1.891342831448951E8</v>
      </c>
      <c r="H24" s="12">
        <v>1.9041001009312746E8</v>
      </c>
      <c r="I24" s="12">
        <v>1.9158598734432447E8</v>
      </c>
      <c r="J24" s="12">
        <v>1.9607019035116622E8</v>
      </c>
      <c r="K24" s="12">
        <v>2.0216167461407804E8</v>
      </c>
      <c r="L24" s="12">
        <v>2.3229139222969443E8</v>
      </c>
      <c r="M24" s="12">
        <v>2.3608203201391867E8</v>
      </c>
      <c r="N24" s="12">
        <v>2.2963906610212037E8</v>
      </c>
      <c r="O24" s="12">
        <v>2.0383595430642408E8</v>
      </c>
      <c r="P24" s="12">
        <v>2.0337952607995415E8</v>
      </c>
      <c r="Q24" s="12">
        <v>2.2408092172970247E8</v>
      </c>
      <c r="R24" s="12">
        <v>2.166212382957525E8</v>
      </c>
      <c r="S24" s="12">
        <v>2.18545453650108E8</v>
      </c>
      <c r="T24" s="12">
        <v>2.1584236222894883E8</v>
      </c>
      <c r="U24" s="12">
        <v>1.4823645841897234E8</v>
      </c>
      <c r="V24" s="12">
        <v>1.3318876249571674E8</v>
      </c>
      <c r="W24" s="12">
        <v>1.377730192535545E8</v>
      </c>
      <c r="X24" s="12">
        <v>1.4129682447352403E8</v>
      </c>
      <c r="Y24" s="12">
        <v>1.3466213908415842E8</v>
      </c>
      <c r="Z24" s="12">
        <v>1.3986373657448146E8</v>
      </c>
      <c r="AA24" s="12">
        <v>1.399008143976684E8</v>
      </c>
      <c r="AB24" s="12">
        <v>9.672453582168995E7</v>
      </c>
      <c r="AC24" s="12">
        <v>8.848475880300958E7</v>
      </c>
      <c r="AE24" s="19"/>
    </row>
    <row r="25" ht="15.75" customHeight="1">
      <c r="A25" s="11" t="s">
        <v>110</v>
      </c>
      <c r="B25" s="12">
        <v>3.0766E7</v>
      </c>
      <c r="C25" s="12">
        <v>2.900882419193364E7</v>
      </c>
      <c r="D25" s="12">
        <v>2.908414429916044E7</v>
      </c>
      <c r="E25" s="12">
        <v>2.7904835005909264E7</v>
      </c>
      <c r="F25" s="12">
        <v>2.720097941024667E7</v>
      </c>
      <c r="G25" s="12">
        <v>2.6502191886777032E7</v>
      </c>
      <c r="H25" s="12">
        <v>2.6478512625399716E7</v>
      </c>
      <c r="I25" s="12">
        <v>2.6478512625399716E7</v>
      </c>
      <c r="J25" s="12">
        <v>2.9210891250155114E7</v>
      </c>
      <c r="K25" s="12">
        <v>3.011841158273223E7</v>
      </c>
      <c r="L25" s="12">
        <v>3.52464975002611E7</v>
      </c>
      <c r="M25" s="12">
        <v>3.5821666362079866E7</v>
      </c>
      <c r="N25" s="12">
        <v>3.3546505197899055E7</v>
      </c>
      <c r="O25" s="12">
        <v>2.7404224620996777E7</v>
      </c>
      <c r="P25" s="12">
        <v>2.7407252168800887E7</v>
      </c>
      <c r="Q25" s="12">
        <v>2.8504299450327784E7</v>
      </c>
      <c r="R25" s="12">
        <v>2.777753809124279E7</v>
      </c>
      <c r="S25" s="12">
        <v>2.7095312591792658E7</v>
      </c>
      <c r="T25" s="12">
        <v>2.8440699350577876E7</v>
      </c>
      <c r="U25" s="12">
        <v>2.2443913992094863E7</v>
      </c>
      <c r="V25" s="12">
        <v>2.149512786978869E7</v>
      </c>
      <c r="W25" s="12">
        <v>2.274209982819905E7</v>
      </c>
      <c r="X25" s="12">
        <v>2.4124920359099206E7</v>
      </c>
      <c r="Y25" s="12">
        <v>2.6825152747524753E7</v>
      </c>
      <c r="Z25" s="12">
        <v>2.4441576706473917E7</v>
      </c>
      <c r="AA25" s="12">
        <v>2.3068689099740934E7</v>
      </c>
      <c r="AB25" s="12">
        <v>2.4300421942781102E7</v>
      </c>
      <c r="AC25" s="12">
        <v>2.1080571388508894E7</v>
      </c>
      <c r="AE25" s="19"/>
    </row>
    <row r="26" ht="15.75" customHeight="1">
      <c r="A26" s="11" t="s">
        <v>111</v>
      </c>
      <c r="B26" s="12">
        <v>2.0225E7</v>
      </c>
      <c r="C26" s="12">
        <v>1.9239804153159168E7</v>
      </c>
      <c r="D26" s="12">
        <v>2.134086165161155E7</v>
      </c>
      <c r="E26" s="12">
        <v>1.6471161366172649E7</v>
      </c>
      <c r="F26" s="12">
        <v>1.6144823369970791E7</v>
      </c>
      <c r="G26" s="12">
        <v>1.3164989524742521E7</v>
      </c>
      <c r="H26" s="12">
        <v>1.6296309601989605E7</v>
      </c>
      <c r="I26" s="12">
        <v>1.3153226828686368E7</v>
      </c>
      <c r="J26" s="12">
        <v>1.3891603738869611E7</v>
      </c>
      <c r="K26" s="12">
        <v>1.4323186354311429E7</v>
      </c>
      <c r="L26" s="12">
        <v>1.1138919363554215E7</v>
      </c>
      <c r="M26" s="12">
        <v>1.1320689469142126E7</v>
      </c>
      <c r="N26" s="12">
        <v>1.0207999815291058E7</v>
      </c>
      <c r="O26" s="12">
        <v>8413266.837218115</v>
      </c>
      <c r="P26" s="12">
        <v>7952627.46027982</v>
      </c>
      <c r="Q26" s="12">
        <v>8128102.914775592</v>
      </c>
      <c r="R26" s="12">
        <v>7952865.804929209</v>
      </c>
      <c r="S26" s="12">
        <v>7620730.782937366</v>
      </c>
      <c r="T26" s="12">
        <v>7236533.775454045</v>
      </c>
      <c r="U26" s="12">
        <v>6029034.268774704</v>
      </c>
      <c r="V26" s="12">
        <v>5439342.844089092</v>
      </c>
      <c r="W26" s="12">
        <v>5724877.760663507</v>
      </c>
      <c r="X26" s="12">
        <v>5496996.171637248</v>
      </c>
      <c r="Y26" s="12">
        <v>5689409.925742574</v>
      </c>
      <c r="Z26" s="12">
        <v>5898796.341923319</v>
      </c>
      <c r="AA26" s="12">
        <v>5697416.515544041</v>
      </c>
      <c r="AB26" s="12">
        <v>2577993.626081171</v>
      </c>
      <c r="AC26" s="12">
        <v>2442078.413132695</v>
      </c>
      <c r="AE26" s="19"/>
    </row>
    <row r="27" ht="15.75" customHeight="1">
      <c r="A27" s="11" t="s">
        <v>112</v>
      </c>
      <c r="B27" s="12">
        <v>1.5355E8</v>
      </c>
      <c r="C27" s="12">
        <v>1.5173956870550472E8</v>
      </c>
      <c r="D27" s="12">
        <v>1.3828108185034716E8</v>
      </c>
      <c r="E27" s="12">
        <v>1.2446588980765034E8</v>
      </c>
      <c r="F27" s="12">
        <v>1.2757758958871499E8</v>
      </c>
      <c r="G27" s="12">
        <v>1.2484230296910234E8</v>
      </c>
      <c r="H27" s="12">
        <v>1.2473075847740215E8</v>
      </c>
      <c r="I27" s="12">
        <v>1.2793168610493083E8</v>
      </c>
      <c r="J27" s="12">
        <v>1.2890657670501953E8</v>
      </c>
      <c r="K27" s="12">
        <v>1.3291143018110427E8</v>
      </c>
      <c r="L27" s="12">
        <v>1.531990905672886E8</v>
      </c>
      <c r="M27" s="12">
        <v>1.55699065112351E8</v>
      </c>
      <c r="N27" s="12">
        <v>1.5374677208337477E8</v>
      </c>
      <c r="O27" s="12">
        <v>1.400007199308319E8</v>
      </c>
      <c r="P27" s="12">
        <v>1.3929970096731484E8</v>
      </c>
      <c r="Q27" s="12">
        <v>1.5802317368129095E8</v>
      </c>
      <c r="R27" s="12">
        <v>1.5696595183009964E8</v>
      </c>
      <c r="S27" s="12">
        <v>1.548118515712743E8</v>
      </c>
      <c r="T27" s="12">
        <v>1.49590525443038E8</v>
      </c>
      <c r="U27" s="12">
        <v>9.83159381422925E7</v>
      </c>
      <c r="V27" s="12">
        <v>8.626043432324386E7</v>
      </c>
      <c r="W27" s="12">
        <v>8.755272878554502E7</v>
      </c>
      <c r="X27" s="12">
        <v>8.982823421180767E7</v>
      </c>
      <c r="Y27" s="12">
        <v>8.09783101299505E7</v>
      </c>
      <c r="Z27" s="12">
        <v>8.951804487115023E7</v>
      </c>
      <c r="AA27" s="12">
        <v>8.94811844300518E7</v>
      </c>
      <c r="AB27" s="12" t="e">
        <v>#NUM!</v>
      </c>
      <c r="AC27" s="12" t="e">
        <v>#NUM!</v>
      </c>
      <c r="AE27" s="19"/>
    </row>
    <row r="28" ht="15.75" customHeight="1">
      <c r="A28" s="11" t="s">
        <v>113</v>
      </c>
      <c r="B28" s="12">
        <v>5019000.0</v>
      </c>
      <c r="C28" s="12">
        <v>5143801.04643402</v>
      </c>
      <c r="D28" s="12">
        <v>5170514.542072967</v>
      </c>
      <c r="E28" s="12">
        <v>5272258.875221855</v>
      </c>
      <c r="F28" s="12">
        <v>5163219.071481031</v>
      </c>
      <c r="G28" s="12">
        <v>5234114.551720745</v>
      </c>
      <c r="H28" s="12">
        <v>5229437.958664649</v>
      </c>
      <c r="I28" s="12">
        <v>5229437.958664649</v>
      </c>
      <c r="J28" s="12">
        <v>5568783.540929454</v>
      </c>
      <c r="K28" s="12">
        <v>5741793.814660402</v>
      </c>
      <c r="L28" s="12">
        <v>5909753.726904092</v>
      </c>
      <c r="M28" s="12">
        <v>6006191.857379538</v>
      </c>
      <c r="N28" s="12">
        <v>6041718.621976575</v>
      </c>
      <c r="O28" s="12">
        <v>5338342.467310972</v>
      </c>
      <c r="P28" s="12">
        <v>5357827.859457751</v>
      </c>
      <c r="Q28" s="12">
        <v>5191942.81896117</v>
      </c>
      <c r="R28" s="12">
        <v>5392094.420555847</v>
      </c>
      <c r="S28" s="12">
        <v>5358609.271058315</v>
      </c>
      <c r="T28" s="12">
        <v>5603805.92735278</v>
      </c>
      <c r="U28" s="12">
        <v>5471141.027667984</v>
      </c>
      <c r="V28" s="12">
        <v>4786680.633923473</v>
      </c>
      <c r="W28" s="12">
        <v>5999965.319905213</v>
      </c>
      <c r="X28" s="12">
        <v>6206691.192939744</v>
      </c>
      <c r="Y28" s="12">
        <v>6078920.594059406</v>
      </c>
      <c r="Z28" s="12">
        <v>6411171.175361408</v>
      </c>
      <c r="AA28" s="12">
        <v>6606329.883419689</v>
      </c>
      <c r="AB28" s="12">
        <v>506330.3060545575</v>
      </c>
      <c r="AC28" s="12" t="e">
        <v>#NUM!</v>
      </c>
      <c r="AE28" s="19"/>
    </row>
    <row r="29" ht="15.75" customHeight="1">
      <c r="A29" s="11" t="s">
        <v>114</v>
      </c>
      <c r="B29" s="12">
        <v>1000000.0</v>
      </c>
      <c r="C29" s="12" t="e">
        <v>#NUM!</v>
      </c>
      <c r="D29" s="12" t="e">
        <v>#NUM!</v>
      </c>
      <c r="E29" s="12" t="e">
        <v>#NUM!</v>
      </c>
      <c r="F29" s="12" t="e">
        <v>#NUM!</v>
      </c>
      <c r="G29" s="12" t="e">
        <v>#NUM!</v>
      </c>
      <c r="H29" s="12" t="e">
        <v>#NUM!</v>
      </c>
      <c r="I29" s="12" t="e">
        <v>#NUM!</v>
      </c>
      <c r="J29" s="12" t="e">
        <v>#NUM!</v>
      </c>
      <c r="K29" s="12" t="e">
        <v>#NUM!</v>
      </c>
      <c r="L29" s="12" t="e">
        <v>#NUM!</v>
      </c>
      <c r="M29" s="12" t="e">
        <v>#NUM!</v>
      </c>
      <c r="N29" s="12" t="e">
        <v>#NUM!</v>
      </c>
      <c r="O29" s="12" t="e">
        <v>#NUM!</v>
      </c>
      <c r="P29" s="12" t="e">
        <v>#NUM!</v>
      </c>
      <c r="Q29" s="12" t="e">
        <v>#NUM!</v>
      </c>
      <c r="R29" s="12" t="e">
        <v>#NUM!</v>
      </c>
      <c r="S29" s="12" t="e">
        <v>#NUM!</v>
      </c>
      <c r="T29" s="12" t="e">
        <v>#NUM!</v>
      </c>
      <c r="U29" s="12" t="e">
        <v>#NUM!</v>
      </c>
      <c r="V29" s="12" t="e">
        <v>#NUM!</v>
      </c>
      <c r="W29" s="12" t="e">
        <v>#NUM!</v>
      </c>
      <c r="X29" s="12" t="e">
        <v>#NUM!</v>
      </c>
      <c r="Y29" s="12" t="e">
        <v>#NUM!</v>
      </c>
      <c r="Z29" s="12" t="e">
        <v>#NUM!</v>
      </c>
      <c r="AA29" s="12" t="e">
        <v>#NUM!</v>
      </c>
      <c r="AB29" s="12" t="e">
        <v>#NUM!</v>
      </c>
      <c r="AC29" s="12" t="s">
        <v>205</v>
      </c>
      <c r="AE29" s="19"/>
    </row>
    <row r="30" ht="15.75" customHeight="1">
      <c r="A30" s="11" t="s">
        <v>115</v>
      </c>
      <c r="B30" s="12">
        <v>750000.0</v>
      </c>
      <c r="C30" s="12" t="e">
        <v>#NUM!</v>
      </c>
      <c r="D30" s="12" t="e">
        <v>#NUM!</v>
      </c>
      <c r="E30" s="12" t="e">
        <v>#NUM!</v>
      </c>
      <c r="F30" s="12" t="e">
        <v>#NUM!</v>
      </c>
      <c r="G30" s="12" t="e">
        <v>#NUM!</v>
      </c>
      <c r="H30" s="12" t="e">
        <v>#NUM!</v>
      </c>
      <c r="I30" s="12" t="e">
        <v>#NUM!</v>
      </c>
      <c r="J30" s="12" t="e">
        <v>#NUM!</v>
      </c>
      <c r="K30" s="12" t="e">
        <v>#NUM!</v>
      </c>
      <c r="L30" s="12" t="e">
        <v>#NUM!</v>
      </c>
      <c r="M30" s="12" t="e">
        <v>#NUM!</v>
      </c>
      <c r="N30" s="12" t="e">
        <v>#NUM!</v>
      </c>
      <c r="O30" s="12" t="e">
        <v>#NUM!</v>
      </c>
      <c r="P30" s="12" t="e">
        <v>#NUM!</v>
      </c>
      <c r="Q30" s="12" t="e">
        <v>#NUM!</v>
      </c>
      <c r="R30" s="12" t="e">
        <v>#NUM!</v>
      </c>
      <c r="S30" s="12" t="e">
        <v>#NUM!</v>
      </c>
      <c r="T30" s="12" t="e">
        <v>#NUM!</v>
      </c>
      <c r="U30" s="12" t="e">
        <v>#NUM!</v>
      </c>
      <c r="V30" s="12" t="e">
        <v>#NUM!</v>
      </c>
      <c r="W30" s="12" t="e">
        <v>#NUM!</v>
      </c>
      <c r="X30" s="12" t="e">
        <v>#NUM!</v>
      </c>
      <c r="Y30" s="12" t="e">
        <v>#NUM!</v>
      </c>
      <c r="Z30" s="12" t="e">
        <v>#NUM!</v>
      </c>
      <c r="AA30" s="12" t="e">
        <v>#NUM!</v>
      </c>
      <c r="AB30" s="12" t="e">
        <v>#NUM!</v>
      </c>
      <c r="AC30" s="12" t="e">
        <v>#NUM!</v>
      </c>
      <c r="AE30" s="19"/>
    </row>
    <row r="31" ht="15.75" customHeight="1">
      <c r="A31" s="11" t="s">
        <v>117</v>
      </c>
      <c r="B31" s="12" t="s">
        <v>96</v>
      </c>
      <c r="C31" s="12" t="e">
        <v>#NUM!</v>
      </c>
      <c r="D31" s="12" t="e">
        <v>#NUM!</v>
      </c>
      <c r="E31" s="12" t="e">
        <v>#NUM!</v>
      </c>
      <c r="F31" s="12" t="e">
        <v>#NUM!</v>
      </c>
      <c r="G31" s="12" t="e">
        <v>#NUM!</v>
      </c>
      <c r="H31" s="12" t="e">
        <v>#NUM!</v>
      </c>
      <c r="I31" s="12" t="e">
        <v>#NUM!</v>
      </c>
      <c r="J31" s="12" t="e">
        <v>#NUM!</v>
      </c>
      <c r="K31" s="12" t="s">
        <v>205</v>
      </c>
      <c r="L31" s="12">
        <v>5206908.883268323</v>
      </c>
      <c r="M31" s="12">
        <v>5291877.662250157</v>
      </c>
      <c r="N31" s="12">
        <v>4855366.997721923</v>
      </c>
      <c r="O31" s="12">
        <v>3726329.2543111616</v>
      </c>
      <c r="P31" s="12">
        <v>5094014.736977315</v>
      </c>
      <c r="Q31" s="12">
        <v>6504563.792233989</v>
      </c>
      <c r="R31" s="12">
        <v>1352758.2590456214</v>
      </c>
      <c r="S31" s="12">
        <v>7243246.220302376</v>
      </c>
      <c r="T31" s="12">
        <v>8518580.077050082</v>
      </c>
      <c r="U31" s="12" t="e">
        <v>#NUM!</v>
      </c>
      <c r="V31" s="12" t="e">
        <v>#NUM!</v>
      </c>
      <c r="W31" s="12" t="e">
        <v>#NUM!</v>
      </c>
      <c r="X31" s="12" t="e">
        <v>#NUM!</v>
      </c>
      <c r="Y31" s="12" t="e">
        <v>#NUM!</v>
      </c>
      <c r="Z31" s="12" t="e">
        <v>#NUM!</v>
      </c>
      <c r="AA31" s="12" t="e">
        <v>#NUM!</v>
      </c>
      <c r="AB31" s="12" t="e">
        <v>#NUM!</v>
      </c>
      <c r="AC31" s="12" t="e">
        <v>#NUM!</v>
      </c>
      <c r="AE31" s="19"/>
    </row>
    <row r="32" ht="15.75" customHeight="1">
      <c r="A32" s="11" t="s">
        <v>118</v>
      </c>
      <c r="B32" s="12">
        <v>1751000.0</v>
      </c>
      <c r="C32" s="12">
        <v>1539348.3107678618</v>
      </c>
      <c r="D32" s="12">
        <v>1552819.5846966316</v>
      </c>
      <c r="E32" s="12">
        <v>1533979.8137860887</v>
      </c>
      <c r="F32" s="12">
        <v>1539064.9426378969</v>
      </c>
      <c r="G32" s="12">
        <v>1480211.364559042</v>
      </c>
      <c r="H32" s="12">
        <v>1478888.8206749433</v>
      </c>
      <c r="I32" s="12">
        <v>1478888.8206749433</v>
      </c>
      <c r="J32" s="12">
        <v>1561908.5649980532</v>
      </c>
      <c r="K32" s="12">
        <v>1610433.7458363664</v>
      </c>
      <c r="L32" s="12">
        <v>1657542.422907689</v>
      </c>
      <c r="M32" s="12">
        <v>1684590.976846788</v>
      </c>
      <c r="N32" s="12">
        <v>1657959.9939377578</v>
      </c>
      <c r="O32" s="12">
        <v>1439690.3448929314</v>
      </c>
      <c r="P32" s="12">
        <v>1222206.688206466</v>
      </c>
      <c r="Q32" s="12">
        <v>1251478.0736258193</v>
      </c>
      <c r="R32" s="12">
        <v>1301353.4452018877</v>
      </c>
      <c r="S32" s="12">
        <v>1289855.0</v>
      </c>
      <c r="T32" s="12">
        <v>1269268.4314804624</v>
      </c>
      <c r="U32" s="12">
        <v>1302236.442687747</v>
      </c>
      <c r="V32" s="12">
        <v>1187462.1701884638</v>
      </c>
      <c r="W32" s="12">
        <v>1283741.943127962</v>
      </c>
      <c r="X32" s="12">
        <v>1318902.2519780889</v>
      </c>
      <c r="Y32" s="12" t="e">
        <v>#NUM!</v>
      </c>
      <c r="Z32" s="12" t="e">
        <v>#NUM!</v>
      </c>
      <c r="AA32" s="12" t="e">
        <v>#NUM!</v>
      </c>
      <c r="AB32" s="12">
        <v>1307876.9261477045</v>
      </c>
      <c r="AC32" s="12">
        <v>1189278.071135431</v>
      </c>
      <c r="AE32" s="19"/>
    </row>
    <row r="33" ht="15.75" customHeight="1">
      <c r="A33" s="11" t="s">
        <v>119</v>
      </c>
      <c r="B33" s="12" t="s">
        <v>120</v>
      </c>
      <c r="C33" s="12">
        <v>2049.731439105009</v>
      </c>
      <c r="D33" s="12">
        <v>2081.5275934271203</v>
      </c>
      <c r="E33" s="12">
        <v>2124.625780867159</v>
      </c>
      <c r="F33" s="12">
        <v>2177.7423221732597</v>
      </c>
      <c r="G33" s="12">
        <v>2207.644614838238</v>
      </c>
      <c r="H33" s="12">
        <v>2205.672121616307</v>
      </c>
      <c r="I33" s="12" t="s">
        <v>205</v>
      </c>
      <c r="J33" s="12">
        <v>197584.19302802227</v>
      </c>
      <c r="K33" s="12">
        <v>203722.71413760397</v>
      </c>
      <c r="L33" s="12">
        <v>209682.04501800446</v>
      </c>
      <c r="M33" s="12">
        <v>213103.73488026508</v>
      </c>
      <c r="N33" s="12">
        <v>211368.51801859404</v>
      </c>
      <c r="O33" s="12">
        <v>202876.56812582907</v>
      </c>
      <c r="P33" s="12">
        <v>209011.36273812348</v>
      </c>
      <c r="Q33" s="12">
        <v>209446.95410993442</v>
      </c>
      <c r="R33" s="12">
        <v>209677.53015207133</v>
      </c>
      <c r="S33" s="12">
        <v>213118.590712743</v>
      </c>
      <c r="T33" s="12">
        <v>211544.73858007707</v>
      </c>
      <c r="U33" s="12">
        <v>209756.20553359683</v>
      </c>
      <c r="V33" s="12">
        <v>206258.93774985723</v>
      </c>
      <c r="W33" s="12">
        <v>207843.93364928907</v>
      </c>
      <c r="X33" s="12">
        <v>208826.18989653073</v>
      </c>
      <c r="Y33" s="12">
        <v>212315.24133663368</v>
      </c>
      <c r="Z33" s="12">
        <v>204301.35763670647</v>
      </c>
      <c r="AA33" s="12">
        <v>210520.37564766838</v>
      </c>
      <c r="AB33" s="12">
        <v>212830.36593479707</v>
      </c>
      <c r="AC33" s="12">
        <v>217034.42544459645</v>
      </c>
      <c r="AE33" s="19"/>
    </row>
    <row r="34" ht="15.75" customHeight="1">
      <c r="A34" s="11" t="s">
        <v>121</v>
      </c>
      <c r="B34" s="12">
        <v>2088000.0</v>
      </c>
      <c r="C34" s="12">
        <v>2076377.947813374</v>
      </c>
      <c r="D34" s="12">
        <v>2120035.853905522</v>
      </c>
      <c r="E34" s="12">
        <v>2123563.467976725</v>
      </c>
      <c r="F34" s="12">
        <v>2150091.527908626</v>
      </c>
      <c r="G34" s="12">
        <v>2154935.9958366673</v>
      </c>
      <c r="H34" s="12">
        <v>2153010.5968766566</v>
      </c>
      <c r="I34" s="12">
        <v>2153010.5968766566</v>
      </c>
      <c r="J34" s="12">
        <v>2273873.953283385</v>
      </c>
      <c r="K34" s="12">
        <v>2344518.386164604</v>
      </c>
      <c r="L34" s="12">
        <v>2413100.629816141</v>
      </c>
      <c r="M34" s="12">
        <v>2452478.7366108717</v>
      </c>
      <c r="N34" s="12">
        <v>2452119.1656839205</v>
      </c>
      <c r="O34" s="12">
        <v>2198644.2533636536</v>
      </c>
      <c r="P34" s="12">
        <v>2245597.6899059364</v>
      </c>
      <c r="Q34" s="12">
        <v>2298712.8441754915</v>
      </c>
      <c r="R34" s="12">
        <v>2263164.5673833247</v>
      </c>
      <c r="S34" s="12">
        <v>2172973.866090713</v>
      </c>
      <c r="T34" s="12">
        <v>2078533.5388002202</v>
      </c>
      <c r="U34" s="12">
        <v>1957724.5849802373</v>
      </c>
      <c r="V34" s="12">
        <v>1769407.0302684181</v>
      </c>
      <c r="W34" s="12">
        <v>1791125.6635071088</v>
      </c>
      <c r="X34" s="12">
        <v>1736554.6317711503</v>
      </c>
      <c r="Y34" s="12">
        <v>1757587.073019802</v>
      </c>
      <c r="Z34" s="12">
        <v>1679811.1627906978</v>
      </c>
      <c r="AA34" s="12">
        <v>1971540.0259067356</v>
      </c>
      <c r="AB34" s="12">
        <v>1687195.5622089154</v>
      </c>
      <c r="AC34" s="12">
        <v>1584527.7564979482</v>
      </c>
      <c r="AE34" s="19"/>
    </row>
    <row r="35" ht="15.75" customHeight="1">
      <c r="A35" s="11" t="s">
        <v>122</v>
      </c>
      <c r="B35" s="12">
        <v>3419000.0</v>
      </c>
      <c r="C35" s="12">
        <v>3409728.2489511822</v>
      </c>
      <c r="D35" s="12">
        <v>3339811.0236538146</v>
      </c>
      <c r="E35" s="12">
        <v>3364344.924003146</v>
      </c>
      <c r="F35" s="12">
        <v>3397023.226738591</v>
      </c>
      <c r="G35" s="12">
        <v>4511969.714116394</v>
      </c>
      <c r="H35" s="12">
        <v>3405102.2844824637</v>
      </c>
      <c r="I35" s="12">
        <v>3405102.2844824637</v>
      </c>
      <c r="J35" s="12">
        <v>3596253.0775714894</v>
      </c>
      <c r="K35" s="12">
        <v>3707981.02044868</v>
      </c>
      <c r="L35" s="12">
        <v>3816447.5009422265</v>
      </c>
      <c r="M35" s="12">
        <v>3878726.079552534</v>
      </c>
      <c r="N35" s="12">
        <v>3734991.67388926</v>
      </c>
      <c r="O35" s="12">
        <v>3591892.974227781</v>
      </c>
      <c r="P35" s="12">
        <v>3212912.472334203</v>
      </c>
      <c r="Q35" s="12">
        <v>3191138.996469995</v>
      </c>
      <c r="R35" s="12">
        <v>3173570.875721028</v>
      </c>
      <c r="S35" s="12">
        <v>3152205.0377969765</v>
      </c>
      <c r="T35" s="12">
        <v>3078046.93450743</v>
      </c>
      <c r="U35" s="12">
        <v>3069141.1462450596</v>
      </c>
      <c r="V35" s="12">
        <v>3012853.7692747004</v>
      </c>
      <c r="W35" s="12">
        <v>3125300.3258293835</v>
      </c>
      <c r="X35" s="12">
        <v>3002072.7449786975</v>
      </c>
      <c r="Y35" s="12">
        <v>2906962.8155940594</v>
      </c>
      <c r="Z35" s="12">
        <v>2865083.32495286</v>
      </c>
      <c r="AA35" s="12">
        <v>2840354.274611399</v>
      </c>
      <c r="AB35" s="12">
        <v>2797689.4876912837</v>
      </c>
      <c r="AC35" s="12">
        <v>2563829.432284542</v>
      </c>
      <c r="AE35" s="19"/>
    </row>
    <row r="36" ht="15.75" customHeight="1">
      <c r="A36" s="11" t="s">
        <v>123</v>
      </c>
      <c r="B36" s="12">
        <v>1.1937E7</v>
      </c>
      <c r="C36" s="12">
        <v>1.2233822094298245E7</v>
      </c>
      <c r="D36" s="12">
        <v>1.0342069847942647E7</v>
      </c>
      <c r="E36" s="12">
        <v>9538507.44320311</v>
      </c>
      <c r="F36" s="12">
        <v>9095313.586777592</v>
      </c>
      <c r="G36" s="12">
        <v>9816264.184320537</v>
      </c>
      <c r="H36" s="12">
        <v>9211962.045028985</v>
      </c>
      <c r="I36" s="12">
        <v>1.0330094442000547E7</v>
      </c>
      <c r="J36" s="12">
        <v>9729089.817592114</v>
      </c>
      <c r="K36" s="12">
        <v>1.0031351968764476E7</v>
      </c>
      <c r="L36" s="12">
        <v>1.032479075300945E7</v>
      </c>
      <c r="M36" s="12">
        <v>1.0493275526450595E7</v>
      </c>
      <c r="N36" s="12">
        <v>1.0186007715150395E7</v>
      </c>
      <c r="O36" s="12">
        <v>8870350.18950161</v>
      </c>
      <c r="P36" s="12">
        <v>9438647.270966722</v>
      </c>
      <c r="Q36" s="12">
        <v>9058255.537065053</v>
      </c>
      <c r="R36" s="12">
        <v>9091888.259045621</v>
      </c>
      <c r="S36" s="12">
        <v>8682144.940604752</v>
      </c>
      <c r="T36" s="12">
        <v>8308455.101816181</v>
      </c>
      <c r="U36" s="12">
        <v>7947429.565217392</v>
      </c>
      <c r="V36" s="12">
        <v>7491619.274700171</v>
      </c>
      <c r="W36" s="12">
        <v>7771223.548578198</v>
      </c>
      <c r="X36" s="12">
        <v>7819206.208155812</v>
      </c>
      <c r="Y36" s="12">
        <v>7705606.540841584</v>
      </c>
      <c r="Z36" s="12">
        <v>7599686.216216217</v>
      </c>
      <c r="AA36" s="12">
        <v>7558683.96373057</v>
      </c>
      <c r="AB36" s="12">
        <v>7552045.242847637</v>
      </c>
      <c r="AC36" s="12">
        <v>7183310.129958961</v>
      </c>
      <c r="AE36" s="19"/>
    </row>
    <row r="37" ht="15.75" customHeight="1">
      <c r="A37" s="11" t="s">
        <v>124</v>
      </c>
      <c r="B37" s="12">
        <v>814000.0</v>
      </c>
      <c r="C37" s="12">
        <v>834240.6957157387</v>
      </c>
      <c r="D37" s="12">
        <v>847181.730524838</v>
      </c>
      <c r="E37" s="12">
        <v>864722.6928129337</v>
      </c>
      <c r="F37" s="12">
        <v>886416.2572346318</v>
      </c>
      <c r="G37" s="12">
        <v>898587.5219783747</v>
      </c>
      <c r="H37" s="12">
        <v>897784.6491860327</v>
      </c>
      <c r="I37" s="12">
        <v>897784.6491860327</v>
      </c>
      <c r="J37" s="12">
        <v>948183.3620730231</v>
      </c>
      <c r="K37" s="12">
        <v>977641.4047162111</v>
      </c>
      <c r="L37" s="12">
        <v>1006239.5344718762</v>
      </c>
      <c r="M37" s="12">
        <v>1022659.8226935626</v>
      </c>
      <c r="N37" s="12">
        <v>949325.6560719513</v>
      </c>
      <c r="O37" s="12">
        <v>857947.8965321204</v>
      </c>
      <c r="P37" s="12">
        <v>939276.6727926646</v>
      </c>
      <c r="Q37" s="12">
        <v>936657.1860816943</v>
      </c>
      <c r="R37" s="12">
        <v>929344.923964342</v>
      </c>
      <c r="S37" s="12">
        <v>696465.9827213823</v>
      </c>
      <c r="T37" s="12" t="e">
        <v>#NUM!</v>
      </c>
      <c r="U37" s="12" t="e">
        <v>#NUM!</v>
      </c>
      <c r="V37" s="12" t="e">
        <v>#NUM!</v>
      </c>
      <c r="W37" s="12" t="e">
        <v>#NUM!</v>
      </c>
      <c r="X37" s="12" t="e">
        <v>#NUM!</v>
      </c>
      <c r="Y37" s="12" t="e">
        <v>#NUM!</v>
      </c>
      <c r="Z37" s="12" t="e">
        <v>#NUM!</v>
      </c>
      <c r="AA37" s="12" t="e">
        <v>#NUM!</v>
      </c>
      <c r="AB37" s="12" t="e">
        <v>#NUM!</v>
      </c>
      <c r="AC37" s="12" t="e">
        <v>#NUM!</v>
      </c>
      <c r="AE37" s="19"/>
    </row>
    <row r="38" ht="15.75" customHeight="1">
      <c r="A38" s="11" t="s">
        <v>125</v>
      </c>
      <c r="B38" s="12">
        <v>584000.0</v>
      </c>
      <c r="C38" s="12">
        <v>598521.5802186626</v>
      </c>
      <c r="D38" s="12">
        <v>607806.0572807192</v>
      </c>
      <c r="E38" s="12">
        <v>1256716.1493829244</v>
      </c>
      <c r="F38" s="12">
        <v>1243572.5312980127</v>
      </c>
      <c r="G38" s="12">
        <v>528715.431741454</v>
      </c>
      <c r="H38" s="12">
        <v>528243.0334222541</v>
      </c>
      <c r="I38" s="12">
        <v>528243.0334222541</v>
      </c>
      <c r="J38" s="12">
        <v>383026.34067443426</v>
      </c>
      <c r="K38" s="12">
        <v>394926.1553393775</v>
      </c>
      <c r="L38" s="12">
        <v>1463088.682835126</v>
      </c>
      <c r="M38" s="12">
        <v>1486964.0495276595</v>
      </c>
      <c r="N38" s="12">
        <v>1414825.1090493172</v>
      </c>
      <c r="O38" s="12">
        <v>1241702.3687701344</v>
      </c>
      <c r="P38" s="12">
        <v>363220.9657339341</v>
      </c>
      <c r="Q38" s="12">
        <v>209446.95410993442</v>
      </c>
      <c r="R38" s="12">
        <v>211030.28841111696</v>
      </c>
      <c r="S38" s="12">
        <v>208939.7948164147</v>
      </c>
      <c r="T38" s="12">
        <v>207285.44854155203</v>
      </c>
      <c r="U38" s="12">
        <v>203929.64426877472</v>
      </c>
      <c r="V38" s="12">
        <v>313808.24100513995</v>
      </c>
      <c r="W38" s="12">
        <v>313294.1646919431</v>
      </c>
      <c r="X38" s="12">
        <v>299893.25015216065</v>
      </c>
      <c r="Y38" s="12">
        <v>1245157.0544554456</v>
      </c>
      <c r="Z38" s="12">
        <v>1245265.4179761156</v>
      </c>
      <c r="AA38" s="12">
        <v>1032552.3186528498</v>
      </c>
      <c r="AB38" s="12">
        <v>865052.4550898203</v>
      </c>
      <c r="AC38" s="12">
        <v>1937429.26128591</v>
      </c>
      <c r="AE38" s="19"/>
    </row>
    <row r="39" ht="15.75" customHeight="1">
      <c r="A39" s="11" t="s">
        <v>126</v>
      </c>
      <c r="B39" s="12">
        <v>3.2392E8</v>
      </c>
      <c r="C39" s="12">
        <v>2.5979630224437454E8</v>
      </c>
      <c r="D39" s="12">
        <v>2.710710980722888E8</v>
      </c>
      <c r="E39" s="12">
        <v>2.892975448259958E8</v>
      </c>
      <c r="F39" s="12">
        <v>3.031781343871752E8</v>
      </c>
      <c r="G39" s="12">
        <v>3.15274098329344E8</v>
      </c>
      <c r="H39" s="12">
        <v>3.135476910012825E8</v>
      </c>
      <c r="I39" s="12">
        <v>3.1676111155570805E8</v>
      </c>
      <c r="J39" s="12">
        <v>3.227432289776601E8</v>
      </c>
      <c r="K39" s="12">
        <v>3.327701754337106E8</v>
      </c>
      <c r="L39" s="12">
        <v>3.674297131316892E8</v>
      </c>
      <c r="M39" s="12">
        <v>3.7342560335876167E8</v>
      </c>
      <c r="N39" s="12">
        <v>3.590821239633803E8</v>
      </c>
      <c r="O39" s="12">
        <v>3.106382459446655E8</v>
      </c>
      <c r="P39" s="12">
        <v>3.160519441101494E8</v>
      </c>
      <c r="Q39" s="12">
        <v>2.902648583156833E8</v>
      </c>
      <c r="R39" s="12">
        <v>2.831999415312008E8</v>
      </c>
      <c r="S39" s="12">
        <v>2.686380729913607E8</v>
      </c>
      <c r="T39" s="12">
        <v>2.6034484431480464E8</v>
      </c>
      <c r="U39" s="12">
        <v>2.293276248221344E8</v>
      </c>
      <c r="V39" s="12">
        <v>2.0885780036550543E8</v>
      </c>
      <c r="W39" s="12">
        <v>2.069605969312796E8</v>
      </c>
      <c r="X39" s="12">
        <v>2.1427137205112597E8</v>
      </c>
      <c r="Y39" s="12">
        <v>2.0394395467821783E8</v>
      </c>
      <c r="Z39" s="12">
        <v>2.024610239786298E8</v>
      </c>
      <c r="AA39" s="12">
        <v>2.0129757823834196E8</v>
      </c>
      <c r="AB39" s="12">
        <v>4.197770020758483E8</v>
      </c>
      <c r="AC39" s="12">
        <v>3.8962443537619704E8</v>
      </c>
      <c r="AE39" s="19"/>
    </row>
    <row r="40" ht="15.75" customHeight="1">
      <c r="A40" s="11" t="s">
        <v>127</v>
      </c>
      <c r="B40" s="12">
        <v>1526000.0</v>
      </c>
      <c r="C40" s="12">
        <v>538070.9006165777</v>
      </c>
      <c r="D40" s="12">
        <v>3772768.7630866556</v>
      </c>
      <c r="E40" s="12">
        <v>3850884.2278217254</v>
      </c>
      <c r="F40" s="12">
        <v>3947414.93253305</v>
      </c>
      <c r="G40" s="12">
        <v>4583941.136204735</v>
      </c>
      <c r="H40" s="12">
        <v>3863002.0226021307</v>
      </c>
      <c r="I40" s="12">
        <v>3863002.0226021307</v>
      </c>
      <c r="J40" s="12">
        <v>4079857.499253339</v>
      </c>
      <c r="K40" s="12">
        <v>4206610.004094148</v>
      </c>
      <c r="L40" s="12">
        <v>4624719.071123361</v>
      </c>
      <c r="M40" s="12">
        <v>4700187.403951321</v>
      </c>
      <c r="N40" s="12">
        <v>1.4241106624420416E7</v>
      </c>
      <c r="O40" s="12">
        <v>4385067.026719727</v>
      </c>
      <c r="P40" s="12">
        <v>5803888.694569599</v>
      </c>
      <c r="Q40" s="12">
        <v>5436514.417549168</v>
      </c>
      <c r="R40" s="12">
        <v>5884498.4268484535</v>
      </c>
      <c r="S40" s="12">
        <v>5536904.56263499</v>
      </c>
      <c r="T40" s="12">
        <v>4804479.163456247</v>
      </c>
      <c r="U40" s="12">
        <v>4921987.628458498</v>
      </c>
      <c r="V40" s="12">
        <v>3292776.613363792</v>
      </c>
      <c r="W40" s="12">
        <v>4188972.221563981</v>
      </c>
      <c r="X40" s="12">
        <v>4043063.45100426</v>
      </c>
      <c r="Y40" s="12">
        <v>3551890.3155940594</v>
      </c>
      <c r="Z40" s="12">
        <v>3849297.008170962</v>
      </c>
      <c r="AA40" s="12">
        <v>2026676.3147668394</v>
      </c>
      <c r="AB40" s="12">
        <v>1.0475030026613439E7</v>
      </c>
      <c r="AC40" s="12">
        <v>1.9988341231190152E7</v>
      </c>
      <c r="AE40" s="19"/>
    </row>
    <row r="41" ht="15.75" customHeight="1">
      <c r="A41" s="11" t="s">
        <v>128</v>
      </c>
      <c r="B41" s="12">
        <v>2.94377E8</v>
      </c>
      <c r="C41" s="12">
        <v>2.3387435720188153E8</v>
      </c>
      <c r="D41" s="12">
        <v>2.4253959934918326E8</v>
      </c>
      <c r="E41" s="12">
        <v>2.606214706616318E8</v>
      </c>
      <c r="F41" s="12">
        <v>2.7399202416331106E8</v>
      </c>
      <c r="G41" s="12">
        <v>2.8328029443061614E8</v>
      </c>
      <c r="H41" s="12">
        <v>2.846213521290506E8</v>
      </c>
      <c r="I41" s="12">
        <v>2.8783477268347615E8</v>
      </c>
      <c r="J41" s="12">
        <v>2.923453722124241E8</v>
      </c>
      <c r="K41" s="12">
        <v>3.014279218390533E8</v>
      </c>
      <c r="L41" s="12">
        <v>3.276463521657592E8</v>
      </c>
      <c r="M41" s="12">
        <v>3.329930388671217E8</v>
      </c>
      <c r="N41" s="12">
        <v>3.18522582387292E8</v>
      </c>
      <c r="O41" s="12">
        <v>2.779714520324048E8</v>
      </c>
      <c r="P41" s="12">
        <v>2.768801560301557E8</v>
      </c>
      <c r="Q41" s="12">
        <v>2.7894431549167925E8</v>
      </c>
      <c r="R41" s="12">
        <v>2.758274090194022E8</v>
      </c>
      <c r="S41" s="12">
        <v>2.6156894326673868E8</v>
      </c>
      <c r="T41" s="12">
        <v>2.5397862547055587E8</v>
      </c>
      <c r="U41" s="12">
        <v>2.228033328458498E8</v>
      </c>
      <c r="V41" s="12">
        <v>2.0438198141633353E8</v>
      </c>
      <c r="W41" s="12">
        <v>2.0111192976895735E8</v>
      </c>
      <c r="X41" s="12">
        <v>2.085624094461351E8</v>
      </c>
      <c r="Y41" s="12">
        <v>1.985706230816832E8</v>
      </c>
      <c r="Z41" s="12">
        <v>1.9583582280955374E8</v>
      </c>
      <c r="AA41" s="12">
        <v>1.963871069365285E8</v>
      </c>
      <c r="AB41" s="12">
        <v>2.2458581090485695E8</v>
      </c>
      <c r="AC41" s="12">
        <v>2.034724206155951E8</v>
      </c>
      <c r="AE41" s="19"/>
    </row>
    <row r="42" ht="15.75" customHeight="1">
      <c r="A42" s="11" t="s">
        <v>129</v>
      </c>
      <c r="B42" s="12">
        <v>4489000.0</v>
      </c>
      <c r="C42" s="12">
        <v>3074597.1586575136</v>
      </c>
      <c r="D42" s="12">
        <v>2365656.109929922</v>
      </c>
      <c r="E42" s="12">
        <v>2213860.0636635795</v>
      </c>
      <c r="F42" s="12">
        <v>2269207.4997045365</v>
      </c>
      <c r="G42" s="12">
        <v>4124983.962825247</v>
      </c>
      <c r="H42" s="12" t="s">
        <v>205</v>
      </c>
      <c r="I42" s="12">
        <v>1799262.6963397118</v>
      </c>
      <c r="J42" s="12">
        <v>1900266.528358158</v>
      </c>
      <c r="K42" s="12">
        <v>1959303.7722762667</v>
      </c>
      <c r="L42" s="12">
        <v>3405283.2674153014</v>
      </c>
      <c r="M42" s="12">
        <v>3460852.2754018465</v>
      </c>
      <c r="N42" s="12" t="e">
        <v>#NUM!</v>
      </c>
      <c r="O42" s="12" t="e">
        <v>#NUM!</v>
      </c>
      <c r="P42" s="12" t="e">
        <v>#NUM!</v>
      </c>
      <c r="Q42" s="12" t="e">
        <v>#NUM!</v>
      </c>
      <c r="R42" s="12" t="e">
        <v>#NUM!</v>
      </c>
      <c r="S42" s="12" t="e">
        <v>#NUM!</v>
      </c>
      <c r="T42" s="12" t="e">
        <v>#NUM!</v>
      </c>
      <c r="U42" s="12" t="e">
        <v>#NUM!</v>
      </c>
      <c r="V42" s="12" t="e">
        <v>#NUM!</v>
      </c>
      <c r="W42" s="12" t="e">
        <v>#NUM!</v>
      </c>
      <c r="X42" s="12" t="e">
        <v>#NUM!</v>
      </c>
      <c r="Y42" s="12" t="e">
        <v>#NUM!</v>
      </c>
      <c r="Z42" s="12" t="e">
        <v>#NUM!</v>
      </c>
      <c r="AA42" s="12" t="e">
        <v>#NUM!</v>
      </c>
      <c r="AB42" s="12" t="e">
        <v>#NUM!</v>
      </c>
      <c r="AC42" s="12" t="e">
        <v>#NUM!</v>
      </c>
      <c r="AE42" s="19"/>
    </row>
    <row r="43" ht="15.75" customHeight="1">
      <c r="A43" s="11" t="s">
        <v>130</v>
      </c>
      <c r="B43" s="12">
        <v>3000000.0</v>
      </c>
      <c r="C43" s="12">
        <v>3074597.1586575136</v>
      </c>
      <c r="D43" s="12">
        <v>2862100.4409622904</v>
      </c>
      <c r="E43" s="12">
        <v>2655782.2260839487</v>
      </c>
      <c r="F43" s="12">
        <v>2722177.9027165747</v>
      </c>
      <c r="G43" s="12">
        <v>2759555.768547797</v>
      </c>
      <c r="H43" s="12">
        <v>2757090.1520203836</v>
      </c>
      <c r="I43" s="12">
        <v>1617893.5862873853</v>
      </c>
      <c r="J43" s="12">
        <v>2759555.768547797</v>
      </c>
      <c r="K43" s="12">
        <v>2845289.3035978205</v>
      </c>
      <c r="L43" s="12">
        <v>2928520.181815705</v>
      </c>
      <c r="M43" s="12">
        <v>2976309.146372417</v>
      </c>
      <c r="N43" s="12" t="e">
        <v>#NUM!</v>
      </c>
      <c r="O43" s="12" t="e">
        <v>#NUM!</v>
      </c>
      <c r="P43" s="12" t="e">
        <v>#NUM!</v>
      </c>
      <c r="Q43" s="12" t="e">
        <v>#NUM!</v>
      </c>
      <c r="R43" s="12" t="e">
        <v>#NUM!</v>
      </c>
      <c r="S43" s="12" t="e">
        <v>#NUM!</v>
      </c>
      <c r="T43" s="12" t="e">
        <v>#NUM!</v>
      </c>
      <c r="U43" s="12" t="e">
        <v>#NUM!</v>
      </c>
      <c r="V43" s="12" t="e">
        <v>#NUM!</v>
      </c>
      <c r="W43" s="12" t="e">
        <v>#NUM!</v>
      </c>
      <c r="X43" s="12" t="e">
        <v>#NUM!</v>
      </c>
      <c r="Y43" s="12" t="e">
        <v>#NUM!</v>
      </c>
      <c r="Z43" s="12" t="e">
        <v>#NUM!</v>
      </c>
      <c r="AA43" s="12" t="e">
        <v>#NUM!</v>
      </c>
      <c r="AB43" s="12" t="e">
        <v>#NUM!</v>
      </c>
      <c r="AC43" s="12" t="e">
        <v>#NUM!</v>
      </c>
      <c r="AE43" s="19"/>
    </row>
    <row r="44" ht="15.75" customHeight="1">
      <c r="A44" s="11" t="s">
        <v>131</v>
      </c>
      <c r="B44" s="12" t="s">
        <v>96</v>
      </c>
      <c r="C44" s="12" t="e">
        <v>#NUM!</v>
      </c>
      <c r="D44" s="12" t="e">
        <v>#NUM!</v>
      </c>
      <c r="E44" s="12" t="e">
        <v>#NUM!</v>
      </c>
      <c r="F44" s="12" t="e">
        <v>#NUM!</v>
      </c>
      <c r="G44" s="12" t="e">
        <v>#NUM!</v>
      </c>
      <c r="H44" s="12" t="e">
        <v>#NUM!</v>
      </c>
      <c r="I44" s="12" t="e">
        <v>#NUM!</v>
      </c>
      <c r="J44" s="12" t="e">
        <v>#NUM!</v>
      </c>
      <c r="K44" s="12" t="e">
        <v>#NUM!</v>
      </c>
      <c r="L44" s="12" t="e">
        <v>#NUM!</v>
      </c>
      <c r="M44" s="12" t="e">
        <v>#NUM!</v>
      </c>
      <c r="N44" s="12">
        <v>2321388.3481810903</v>
      </c>
      <c r="O44" s="12">
        <v>2764498.7777146106</v>
      </c>
      <c r="P44" s="12">
        <v>4345906.993518299</v>
      </c>
      <c r="Q44" s="12">
        <v>4436112.5063035805</v>
      </c>
      <c r="R44" s="12" t="e">
        <v>#NUM!</v>
      </c>
      <c r="S44" s="12" t="e">
        <v>#NUM!</v>
      </c>
      <c r="T44" s="12" t="e">
        <v>#NUM!</v>
      </c>
      <c r="U44" s="12" t="e">
        <v>#NUM!</v>
      </c>
      <c r="V44" s="12" t="e">
        <v>#NUM!</v>
      </c>
      <c r="W44" s="12" t="e">
        <v>#NUM!</v>
      </c>
      <c r="X44" s="12" t="e">
        <v>#NUM!</v>
      </c>
      <c r="Y44" s="12" t="e">
        <v>#NUM!</v>
      </c>
      <c r="Z44" s="12" t="e">
        <v>#NUM!</v>
      </c>
      <c r="AA44" s="12" t="e">
        <v>#NUM!</v>
      </c>
      <c r="AB44" s="12" t="e">
        <v>#NUM!</v>
      </c>
      <c r="AC44" s="12" t="e">
        <v>#NUM!</v>
      </c>
      <c r="AE44" s="19"/>
    </row>
    <row r="45" ht="15.75" customHeight="1">
      <c r="A45" s="11" t="s">
        <v>132</v>
      </c>
      <c r="B45" s="12" t="s">
        <v>96</v>
      </c>
      <c r="C45" s="12" t="e">
        <v>#NUM!</v>
      </c>
      <c r="D45" s="12" t="e">
        <v>#NUM!</v>
      </c>
      <c r="E45" s="12" t="e">
        <v>#NUM!</v>
      </c>
      <c r="F45" s="12" t="e">
        <v>#NUM!</v>
      </c>
      <c r="G45" s="12" t="e">
        <v>#NUM!</v>
      </c>
      <c r="H45" s="12" t="e">
        <v>#NUM!</v>
      </c>
      <c r="I45" s="12" t="e">
        <v>#NUM!</v>
      </c>
      <c r="J45" s="12">
        <v>187649.7922612502</v>
      </c>
      <c r="K45" s="12">
        <v>193479.67264465182</v>
      </c>
      <c r="L45" s="12">
        <v>699330.6194175903</v>
      </c>
      <c r="M45" s="12">
        <v>710742.6241537333</v>
      </c>
      <c r="N45" s="12">
        <v>634105.5540557822</v>
      </c>
      <c r="O45" s="12">
        <v>549966.6003411029</v>
      </c>
      <c r="P45" s="12">
        <v>637229.7644454984</v>
      </c>
      <c r="Q45" s="12">
        <v>526869.6671709531</v>
      </c>
      <c r="R45" s="12" t="e">
        <v>#NUM!</v>
      </c>
      <c r="S45" s="12" t="e">
        <v>#NUM!</v>
      </c>
      <c r="T45" s="12" t="e">
        <v>#NUM!</v>
      </c>
      <c r="U45" s="12" t="e">
        <v>#NUM!</v>
      </c>
      <c r="V45" s="12" t="e">
        <v>#NUM!</v>
      </c>
      <c r="W45" s="12" t="e">
        <v>#NUM!</v>
      </c>
      <c r="X45" s="12" t="e">
        <v>#NUM!</v>
      </c>
      <c r="Y45" s="12" t="e">
        <v>#NUM!</v>
      </c>
      <c r="Z45" s="12" t="e">
        <v>#NUM!</v>
      </c>
      <c r="AA45" s="12" t="e">
        <v>#NUM!</v>
      </c>
      <c r="AB45" s="12">
        <v>578418.0106453758</v>
      </c>
      <c r="AC45" s="12">
        <v>546997.3324213406</v>
      </c>
      <c r="AE45" s="19"/>
    </row>
    <row r="46" ht="15.75" customHeight="1">
      <c r="A46" s="11" t="s">
        <v>133</v>
      </c>
      <c r="B46" s="12">
        <v>1670000.0</v>
      </c>
      <c r="C46" s="12">
        <v>1711525.7516526824</v>
      </c>
      <c r="D46" s="12">
        <v>1738075.5405116454</v>
      </c>
      <c r="E46" s="12">
        <v>1761314.7723388746</v>
      </c>
      <c r="F46" s="12">
        <v>1597406.6594489187</v>
      </c>
      <c r="G46" s="12">
        <v>1619340.43965307</v>
      </c>
      <c r="H46" s="12">
        <v>1617893.5862873853</v>
      </c>
      <c r="I46" s="12">
        <v>1617893.5862873853</v>
      </c>
      <c r="J46" s="12">
        <v>1708716.931884796</v>
      </c>
      <c r="K46" s="12">
        <v>1761803.1367877705</v>
      </c>
      <c r="L46" s="12">
        <v>1813339.6965802845</v>
      </c>
      <c r="M46" s="12">
        <v>1842930.6234338006</v>
      </c>
      <c r="N46" s="12" t="e">
        <v>#NUM!</v>
      </c>
      <c r="O46" s="12" t="e">
        <v>#NUM!</v>
      </c>
      <c r="P46" s="12" t="e">
        <v>#NUM!</v>
      </c>
      <c r="Q46" s="12" t="e">
        <v>#NUM!</v>
      </c>
      <c r="R46" s="12" t="e">
        <v>#NUM!</v>
      </c>
      <c r="S46" s="12" t="e">
        <v>#NUM!</v>
      </c>
      <c r="T46" s="12" t="e">
        <v>#NUM!</v>
      </c>
      <c r="U46" s="12" t="e">
        <v>#NUM!</v>
      </c>
      <c r="V46" s="12" t="e">
        <v>#NUM!</v>
      </c>
      <c r="W46" s="12" t="e">
        <v>#NUM!</v>
      </c>
      <c r="X46" s="12" t="e">
        <v>#NUM!</v>
      </c>
      <c r="Y46" s="12" t="e">
        <v>#NUM!</v>
      </c>
      <c r="Z46" s="12" t="e">
        <v>#NUM!</v>
      </c>
      <c r="AA46" s="12" t="e">
        <v>#NUM!</v>
      </c>
      <c r="AB46" s="12" t="e">
        <v>#NUM!</v>
      </c>
      <c r="AC46" s="12" t="e">
        <v>#NUM!</v>
      </c>
      <c r="AE46" s="19"/>
    </row>
    <row r="47" ht="15.75" customHeight="1">
      <c r="A47" s="11" t="s">
        <v>134</v>
      </c>
      <c r="B47" s="12">
        <v>1000000.0</v>
      </c>
      <c r="C47" s="12">
        <v>739953.0495169082</v>
      </c>
      <c r="D47" s="12">
        <v>749349.9336337633</v>
      </c>
      <c r="E47" s="12">
        <v>764865.2811121772</v>
      </c>
      <c r="F47" s="12">
        <v>784256.187159162</v>
      </c>
      <c r="G47" s="12">
        <v>795024.7054516982</v>
      </c>
      <c r="H47" s="12">
        <v>794314.36428889</v>
      </c>
      <c r="I47" s="12">
        <v>794314.36428889</v>
      </c>
      <c r="J47" s="12">
        <v>838904.9536385303</v>
      </c>
      <c r="K47" s="12">
        <v>864967.9482937375</v>
      </c>
      <c r="L47" s="12">
        <v>890270.1352719743</v>
      </c>
      <c r="M47" s="12">
        <v>904797.9804972148</v>
      </c>
      <c r="N47" s="12">
        <v>906563.2391317732</v>
      </c>
      <c r="O47" s="12">
        <v>859170.0445328784</v>
      </c>
      <c r="P47" s="12">
        <v>895945.0488103707</v>
      </c>
      <c r="Q47" s="12">
        <v>914541.6691880987</v>
      </c>
      <c r="R47" s="12">
        <v>933403.1987414788</v>
      </c>
      <c r="S47" s="12">
        <v>961123.0561555076</v>
      </c>
      <c r="T47" s="12">
        <v>979636.7088607595</v>
      </c>
      <c r="U47" s="12">
        <v>1005081.8181818182</v>
      </c>
      <c r="V47" s="12">
        <v>578998.303826385</v>
      </c>
      <c r="W47" s="12">
        <v>1033106.6113744075</v>
      </c>
      <c r="X47" s="12">
        <v>1022149.2452830188</v>
      </c>
      <c r="Y47" s="12">
        <v>1023263.6819306931</v>
      </c>
      <c r="Z47" s="12">
        <v>1039342.6209930861</v>
      </c>
      <c r="AA47" s="12">
        <v>1099384.1839378239</v>
      </c>
      <c r="AB47" s="12">
        <v>1335338.9088489686</v>
      </c>
      <c r="AC47" s="12">
        <v>1342790.2257181944</v>
      </c>
      <c r="AE47" s="19"/>
    </row>
    <row r="48" ht="15.75" customHeight="1">
      <c r="A48" s="11" t="s">
        <v>135</v>
      </c>
      <c r="B48" s="12">
        <v>190000.0</v>
      </c>
      <c r="C48" s="12">
        <v>194724.48671497585</v>
      </c>
      <c r="D48" s="12">
        <v>197745.12137557642</v>
      </c>
      <c r="E48" s="12">
        <v>201839.4491823801</v>
      </c>
      <c r="F48" s="12">
        <v>207414.7119907478</v>
      </c>
      <c r="G48" s="12">
        <v>210262.69605103828</v>
      </c>
      <c r="H48" s="12">
        <v>210074.82987910192</v>
      </c>
      <c r="I48" s="12">
        <v>210074.82987910192</v>
      </c>
      <c r="J48" s="12">
        <v>221868.2837912429</v>
      </c>
      <c r="K48" s="12">
        <v>228761.26000926478</v>
      </c>
      <c r="L48" s="12">
        <v>235453.02261798267</v>
      </c>
      <c r="M48" s="12">
        <v>239295.25536834233</v>
      </c>
      <c r="N48" s="12">
        <v>245578.45157073642</v>
      </c>
      <c r="O48" s="12">
        <v>378865.880234982</v>
      </c>
      <c r="P48" s="12">
        <v>522528.40684530867</v>
      </c>
      <c r="Q48" s="12">
        <v>533374.2309631871</v>
      </c>
      <c r="R48" s="12">
        <v>554630.8862087048</v>
      </c>
      <c r="S48" s="12">
        <v>571102.1058315336</v>
      </c>
      <c r="T48" s="12">
        <v>582102.9719317557</v>
      </c>
      <c r="U48" s="12">
        <v>597222.5296442688</v>
      </c>
      <c r="V48" s="12" t="s">
        <v>205</v>
      </c>
      <c r="W48" s="12">
        <v>626588.3293838862</v>
      </c>
      <c r="X48" s="12" t="e">
        <v>#NUM!</v>
      </c>
      <c r="Y48" s="12">
        <v>798177.599009901</v>
      </c>
      <c r="Z48" s="12">
        <v>1621439.3463230673</v>
      </c>
      <c r="AA48" s="12">
        <v>1670796.6321243523</v>
      </c>
      <c r="AB48" s="12">
        <v>5.320759148369926E7</v>
      </c>
      <c r="AC48" s="12">
        <v>7.058030095759234E7</v>
      </c>
      <c r="AE48" s="19"/>
    </row>
    <row r="49" ht="15.75" customHeight="1">
      <c r="A49" s="11" t="s">
        <v>136</v>
      </c>
      <c r="B49" s="12">
        <v>1.7668E7</v>
      </c>
      <c r="C49" s="12">
        <v>1.6588476536676837E7</v>
      </c>
      <c r="D49" s="12">
        <v>1.6845802813605685E7</v>
      </c>
      <c r="E49" s="12">
        <v>1.722752814416136E7</v>
      </c>
      <c r="F49" s="12">
        <v>1.7658232330311164E7</v>
      </c>
      <c r="G49" s="12">
        <v>1.790069518999431E7</v>
      </c>
      <c r="H49" s="12">
        <v>1.788470122081431E7</v>
      </c>
      <c r="I49" s="12">
        <v>1.788470122081431E7</v>
      </c>
      <c r="J49" s="12">
        <v>1.8888686799762096E7</v>
      </c>
      <c r="K49" s="12">
        <v>1.9475518169598304E7</v>
      </c>
      <c r="L49" s="12">
        <v>2.9399999809284225E7</v>
      </c>
      <c r="M49" s="12">
        <v>2.987976278226197E7</v>
      </c>
      <c r="N49" s="12">
        <v>2.2844904912784226E7</v>
      </c>
      <c r="O49" s="12">
        <v>2.0600526700776957E7</v>
      </c>
      <c r="P49" s="12">
        <v>2.7603518936250098E7</v>
      </c>
      <c r="Q49" s="12" t="e">
        <v>#NUM!</v>
      </c>
      <c r="R49" s="12" t="e">
        <v>#NUM!</v>
      </c>
      <c r="S49" s="12" t="e">
        <v>#NUM!</v>
      </c>
      <c r="T49" s="12" t="e">
        <v>#NUM!</v>
      </c>
      <c r="U49" s="12" t="e">
        <v>#NUM!</v>
      </c>
      <c r="V49" s="12" t="e">
        <v>#NUM!</v>
      </c>
      <c r="W49" s="12" t="e">
        <v>#NUM!</v>
      </c>
      <c r="X49" s="12" t="e">
        <v>#NUM!</v>
      </c>
      <c r="Y49" s="12" t="e">
        <v>#NUM!</v>
      </c>
      <c r="Z49" s="12" t="e">
        <v>#NUM!</v>
      </c>
      <c r="AA49" s="12" t="e">
        <v>#NUM!</v>
      </c>
      <c r="AB49" s="12" t="e">
        <v>#NUM!</v>
      </c>
      <c r="AC49" s="12" t="e">
        <v>#NUM!</v>
      </c>
      <c r="AE49" s="19"/>
    </row>
    <row r="50" ht="15.75" customHeight="1">
      <c r="A50" s="11" t="s">
        <v>137</v>
      </c>
      <c r="B50" s="12">
        <v>4203000.0</v>
      </c>
      <c r="C50" s="12">
        <v>4307510.619279176</v>
      </c>
      <c r="D50" s="12">
        <v>4374330.237587093</v>
      </c>
      <c r="E50" s="12">
        <v>4464901.078492334</v>
      </c>
      <c r="F50" s="12">
        <v>4576525.490047106</v>
      </c>
      <c r="G50" s="12">
        <v>4639365.158082557</v>
      </c>
      <c r="H50" s="12">
        <v>4635219.963576669</v>
      </c>
      <c r="I50" s="12">
        <v>4392770.278296483</v>
      </c>
      <c r="J50" s="12">
        <v>4639365.158082557</v>
      </c>
      <c r="K50" s="12">
        <v>4783500.377208656</v>
      </c>
      <c r="L50" s="12">
        <v>5639158.462104321</v>
      </c>
      <c r="M50" s="12">
        <v>5731180.892254727</v>
      </c>
      <c r="N50" s="12">
        <v>5651969.736150381</v>
      </c>
      <c r="O50" s="12">
        <v>5375006.907333712</v>
      </c>
      <c r="P50" s="12">
        <v>5569388.141253656</v>
      </c>
      <c r="Q50" s="12">
        <v>5562702.955118507</v>
      </c>
      <c r="R50" s="12">
        <v>5599066.434189827</v>
      </c>
      <c r="S50" s="12">
        <v>5555012.678185745</v>
      </c>
      <c r="T50" s="12">
        <v>5193494.320308201</v>
      </c>
      <c r="U50" s="12">
        <v>4987536.442687747</v>
      </c>
      <c r="V50" s="12">
        <v>4883916.990291262</v>
      </c>
      <c r="W50" s="12">
        <v>4890445.497630332</v>
      </c>
      <c r="X50" s="12">
        <v>4861096.871576385</v>
      </c>
      <c r="Y50" s="12">
        <v>4389976.794554455</v>
      </c>
      <c r="Z50" s="12">
        <v>4458958.202388435</v>
      </c>
      <c r="AA50" s="12">
        <v>5012389.896373057</v>
      </c>
      <c r="AB50" s="12">
        <v>7019969.328010645</v>
      </c>
      <c r="AC50" s="12">
        <v>7022739.945280438</v>
      </c>
      <c r="AE50" s="19"/>
    </row>
    <row r="51" ht="15.75" customHeight="1">
      <c r="A51" s="11" t="s">
        <v>138</v>
      </c>
      <c r="B51" s="12">
        <v>1500000.0</v>
      </c>
      <c r="C51" s="12" t="e">
        <v>#NUM!</v>
      </c>
      <c r="D51" s="12" t="e">
        <v>#NUM!</v>
      </c>
      <c r="E51" s="12" t="e">
        <v>#NUM!</v>
      </c>
      <c r="F51" s="12" t="e">
        <v>#NUM!</v>
      </c>
      <c r="G51" s="12" t="e">
        <v>#NUM!</v>
      </c>
      <c r="H51" s="12" t="e">
        <v>#NUM!</v>
      </c>
      <c r="I51" s="12" t="e">
        <v>#NUM!</v>
      </c>
      <c r="J51" s="12" t="e">
        <v>#NUM!</v>
      </c>
      <c r="K51" s="12" t="e">
        <v>#NUM!</v>
      </c>
      <c r="L51" s="12" t="e">
        <v>#NUM!</v>
      </c>
      <c r="M51" s="12" t="e">
        <v>#NUM!</v>
      </c>
      <c r="N51" s="12" t="e">
        <v>#NUM!</v>
      </c>
      <c r="O51" s="12" t="e">
        <v>#NUM!</v>
      </c>
      <c r="P51" s="12" t="e">
        <v>#NUM!</v>
      </c>
      <c r="Q51" s="12" t="e">
        <v>#NUM!</v>
      </c>
      <c r="R51" s="12" t="e">
        <v>#NUM!</v>
      </c>
      <c r="S51" s="12" t="e">
        <v>#NUM!</v>
      </c>
      <c r="T51" s="12" t="e">
        <v>#NUM!</v>
      </c>
      <c r="U51" s="12" t="e">
        <v>#NUM!</v>
      </c>
      <c r="V51" s="12" t="e">
        <v>#NUM!</v>
      </c>
      <c r="W51" s="12" t="e">
        <v>#NUM!</v>
      </c>
      <c r="X51" s="12" t="e">
        <v>#NUM!</v>
      </c>
      <c r="Y51" s="12" t="e">
        <v>#NUM!</v>
      </c>
      <c r="Z51" s="12" t="e">
        <v>#NUM!</v>
      </c>
      <c r="AA51" s="12" t="e">
        <v>#NUM!</v>
      </c>
      <c r="AB51" s="12" t="e">
        <v>#NUM!</v>
      </c>
      <c r="AC51" s="12" t="e">
        <v>#NUM!</v>
      </c>
      <c r="AE51" s="19"/>
    </row>
    <row r="52" ht="15.75" customHeight="1">
      <c r="A52" s="11" t="s">
        <v>139</v>
      </c>
      <c r="B52" s="12">
        <v>1.1563E7</v>
      </c>
      <c r="C52" s="12">
        <v>1.1446725221681923E7</v>
      </c>
      <c r="D52" s="12">
        <v>1.1624290845493753E7</v>
      </c>
      <c r="E52" s="12">
        <v>1.0724048628926985E7</v>
      </c>
      <c r="F52" s="12">
        <v>1.0992154371169528E7</v>
      </c>
      <c r="G52" s="12">
        <v>1.1143086193396004E7</v>
      </c>
      <c r="H52" s="12">
        <v>1.1032771952324767E7</v>
      </c>
      <c r="I52" s="12">
        <v>1.0455692029621745E7</v>
      </c>
      <c r="J52" s="12">
        <v>1.1042638363420865E7</v>
      </c>
      <c r="K52" s="12">
        <v>1.138570967727704E7</v>
      </c>
      <c r="L52" s="12">
        <v>1.3268539239770595E7</v>
      </c>
      <c r="M52" s="12">
        <v>1.3485061480384149E7</v>
      </c>
      <c r="N52" s="12">
        <v>1.3096295633764794E7</v>
      </c>
      <c r="O52" s="12">
        <v>1.1268204566988818E7</v>
      </c>
      <c r="P52" s="12">
        <v>1.1574641441388033E7</v>
      </c>
      <c r="Q52" s="12">
        <v>1.1423314931921331E7</v>
      </c>
      <c r="R52" s="12">
        <v>1.1407810398531726E7</v>
      </c>
      <c r="S52" s="12">
        <v>1.1299464103671707E7</v>
      </c>
      <c r="T52" s="12">
        <v>1.085125125481563E7</v>
      </c>
      <c r="U52" s="12">
        <v>9807559.249011857</v>
      </c>
      <c r="V52" s="12">
        <v>9473178.355225585</v>
      </c>
      <c r="W52" s="12">
        <v>9866473.791469194</v>
      </c>
      <c r="X52" s="12">
        <v>9366404.159464395</v>
      </c>
      <c r="Y52" s="12">
        <v>9283603.654084159</v>
      </c>
      <c r="Z52" s="12">
        <v>8869273.224387178</v>
      </c>
      <c r="AA52" s="12">
        <v>8547795.569948187</v>
      </c>
      <c r="AB52" s="12">
        <v>1.0330854617431803E7</v>
      </c>
      <c r="AC52" s="12">
        <v>1.005945739398085E7</v>
      </c>
      <c r="AE52" s="19"/>
    </row>
    <row r="53" ht="15.75" customHeight="1">
      <c r="A53" s="11" t="s">
        <v>140</v>
      </c>
      <c r="B53" s="12">
        <v>3868000.0</v>
      </c>
      <c r="C53" s="12">
        <v>3892440.002860412</v>
      </c>
      <c r="D53" s="12">
        <v>3994451.451786644</v>
      </c>
      <c r="E53" s="12">
        <v>4077156.873484078</v>
      </c>
      <c r="F53" s="12">
        <v>4120288.4735518075</v>
      </c>
      <c r="G53" s="12">
        <v>3720984.9983098498</v>
      </c>
      <c r="H53" s="12">
        <v>3749642.6067477213</v>
      </c>
      <c r="I53" s="12">
        <v>3553514.2416935996</v>
      </c>
      <c r="J53" s="12">
        <v>3752995.845225004</v>
      </c>
      <c r="K53" s="12">
        <v>3869593.452893036</v>
      </c>
      <c r="L53" s="12">
        <v>4457207.716723503</v>
      </c>
      <c r="M53" s="12">
        <v>4529942.520778819</v>
      </c>
      <c r="N53" s="12">
        <v>3793637.2742643612</v>
      </c>
      <c r="O53" s="12">
        <v>3419570.1061209016</v>
      </c>
      <c r="P53" s="12">
        <v>3379866.6706189234</v>
      </c>
      <c r="Q53" s="12">
        <v>3310822.9702471</v>
      </c>
      <c r="R53" s="12">
        <v>3419772.878867331</v>
      </c>
      <c r="S53" s="12">
        <v>3114595.8747300217</v>
      </c>
      <c r="T53" s="12">
        <v>4259290.038525041</v>
      </c>
      <c r="U53" s="12">
        <v>2716634.1897233203</v>
      </c>
      <c r="V53" s="12">
        <v>2703465.3626499143</v>
      </c>
      <c r="W53" s="12">
        <v>2900645.4857819905</v>
      </c>
      <c r="X53" s="12">
        <v>2221722.2458916614</v>
      </c>
      <c r="Y53" s="12">
        <v>2020985.6806930695</v>
      </c>
      <c r="Z53" s="12">
        <v>1986263.1992457574</v>
      </c>
      <c r="AA53" s="12">
        <v>2105203.756476684</v>
      </c>
      <c r="AB53" s="12">
        <v>2291359.1816367265</v>
      </c>
      <c r="AC53" s="12">
        <v>2650290.3009575927</v>
      </c>
      <c r="AE53" s="19"/>
    </row>
    <row r="54" ht="15.75" customHeight="1">
      <c r="A54" s="11" t="s">
        <v>141</v>
      </c>
      <c r="B54" s="12" t="s">
        <v>96</v>
      </c>
      <c r="C54" s="12" t="e">
        <v>#NUM!</v>
      </c>
      <c r="D54" s="12" t="e">
        <v>#NUM!</v>
      </c>
      <c r="E54" s="12" t="e">
        <v>#NUM!</v>
      </c>
      <c r="F54" s="12" t="e">
        <v>#NUM!</v>
      </c>
      <c r="G54" s="12" t="e">
        <v>#NUM!</v>
      </c>
      <c r="H54" s="12" t="e">
        <v>#NUM!</v>
      </c>
      <c r="I54" s="12" t="e">
        <v>#NUM!</v>
      </c>
      <c r="J54" s="12" t="e">
        <v>#NUM!</v>
      </c>
      <c r="K54" s="12" t="s">
        <v>205</v>
      </c>
      <c r="L54" s="12" t="e">
        <v>#NUM!</v>
      </c>
      <c r="M54" s="12" t="e">
        <v>#NUM!</v>
      </c>
      <c r="N54" s="12">
        <v>1.2144526411010547E7</v>
      </c>
      <c r="O54" s="12">
        <v>6536047.508053818</v>
      </c>
      <c r="P54" s="12">
        <v>1.0820161400284562E7</v>
      </c>
      <c r="Q54" s="12">
        <v>5331140.484114977</v>
      </c>
      <c r="R54" s="12">
        <v>5200002.747771369</v>
      </c>
      <c r="S54" s="12">
        <v>4890584.130669546</v>
      </c>
      <c r="T54" s="12">
        <v>4308981.755641167</v>
      </c>
      <c r="U54" s="12">
        <v>3659080.4743083003</v>
      </c>
      <c r="V54" s="12">
        <v>3493142.438606511</v>
      </c>
      <c r="W54" s="12">
        <v>3504309.851895734</v>
      </c>
      <c r="X54" s="12">
        <v>3446417.1941570295</v>
      </c>
      <c r="Y54" s="12">
        <v>3178343.199257426</v>
      </c>
      <c r="Z54" s="12">
        <v>3228285.738529227</v>
      </c>
      <c r="AA54" s="12">
        <v>3326556.094559585</v>
      </c>
      <c r="AB54" s="12">
        <v>2794256.7398536257</v>
      </c>
      <c r="AC54" s="12">
        <v>2872618.2489740085</v>
      </c>
      <c r="AE54" s="19"/>
    </row>
    <row r="55" ht="15.75" customHeight="1">
      <c r="A55" s="11" t="s">
        <v>142</v>
      </c>
      <c r="B55" s="12">
        <v>1509000.0</v>
      </c>
      <c r="C55" s="12">
        <v>1522950.4592550218</v>
      </c>
      <c r="D55" s="12">
        <v>1502862.922454381</v>
      </c>
      <c r="E55" s="12">
        <v>1518045.120429585</v>
      </c>
      <c r="F55" s="12">
        <v>1524419.6255212817</v>
      </c>
      <c r="G55" s="12">
        <v>1531001.5403903178</v>
      </c>
      <c r="H55" s="12">
        <v>1529633.6163409087</v>
      </c>
      <c r="I55" s="12">
        <v>1424541.0595983174</v>
      </c>
      <c r="J55" s="12">
        <v>1504509.805012259</v>
      </c>
      <c r="K55" s="12">
        <v>1551251.7283215318</v>
      </c>
      <c r="L55" s="12">
        <v>1613028.9161440902</v>
      </c>
      <c r="M55" s="12">
        <v>1639351.0778219274</v>
      </c>
      <c r="N55" s="12">
        <v>977426.6729183539</v>
      </c>
      <c r="O55" s="12" t="e">
        <v>#NUM!</v>
      </c>
      <c r="P55" s="12" t="e">
        <v>#NUM!</v>
      </c>
      <c r="Q55" s="12" t="e">
        <v>#NUM!</v>
      </c>
      <c r="R55" s="12" t="e">
        <v>#NUM!</v>
      </c>
      <c r="S55" s="12" t="e">
        <v>#NUM!</v>
      </c>
      <c r="T55" s="12" t="e">
        <v>#NUM!</v>
      </c>
      <c r="U55" s="12" t="e">
        <v>#NUM!</v>
      </c>
      <c r="V55" s="12" t="e">
        <v>#NUM!</v>
      </c>
      <c r="W55" s="12" t="e">
        <v>#NUM!</v>
      </c>
      <c r="X55" s="12" t="e">
        <v>#NUM!</v>
      </c>
      <c r="Y55" s="12" t="e">
        <v>#NUM!</v>
      </c>
      <c r="Z55" s="12" t="e">
        <v>#NUM!</v>
      </c>
      <c r="AA55" s="12" t="e">
        <v>#NUM!</v>
      </c>
      <c r="AB55" s="12" t="e">
        <v>#NUM!</v>
      </c>
      <c r="AC55" s="12" t="e">
        <v>#NUM!</v>
      </c>
      <c r="AE55" s="19"/>
    </row>
    <row r="56" ht="15.75" customHeight="1">
      <c r="A56" s="11" t="s">
        <v>143</v>
      </c>
      <c r="B56" s="12">
        <v>3.79062E8</v>
      </c>
      <c r="C56" s="12">
        <v>3.841237711511569E8</v>
      </c>
      <c r="D56" s="12">
        <v>3.660366273041591E8</v>
      </c>
      <c r="E56" s="12">
        <v>3.455703832580434E8</v>
      </c>
      <c r="F56" s="12">
        <v>3.3646118877576864E8</v>
      </c>
      <c r="G56" s="12">
        <v>3.1624509107557756E8</v>
      </c>
      <c r="H56" s="12">
        <v>3.076912609654748E8</v>
      </c>
      <c r="I56" s="12">
        <v>3.02740629888507E8</v>
      </c>
      <c r="J56" s="12">
        <v>3.0590558752198267E8</v>
      </c>
      <c r="K56" s="12">
        <v>3.1540942422958994E8</v>
      </c>
      <c r="L56" s="12">
        <v>3.106433639901373E8</v>
      </c>
      <c r="M56" s="12">
        <v>3.157125879632834E8</v>
      </c>
      <c r="N56" s="12">
        <v>3.030022686046897E8</v>
      </c>
      <c r="O56" s="12">
        <v>2.845160545764639E8</v>
      </c>
      <c r="P56" s="12">
        <v>2.811457720733539E8</v>
      </c>
      <c r="Q56" s="12">
        <v>2.828912848008068E8</v>
      </c>
      <c r="R56" s="12">
        <v>2.7520514022024125E8</v>
      </c>
      <c r="S56" s="12">
        <v>2.752433563714903E8</v>
      </c>
      <c r="T56" s="12">
        <v>2.4941692583929557E8</v>
      </c>
      <c r="U56" s="12">
        <v>1.6466444790513834E8</v>
      </c>
      <c r="V56" s="12">
        <v>1.431171837921188E8</v>
      </c>
      <c r="W56" s="12">
        <v>1.1997026937796208E8</v>
      </c>
      <c r="X56" s="12">
        <v>1.206544341083384E8</v>
      </c>
      <c r="Y56" s="12">
        <v>1.1326938307549505E8</v>
      </c>
      <c r="Z56" s="12">
        <v>1.1245654730358265E8</v>
      </c>
      <c r="AA56" s="12">
        <v>1.1717630940414508E8</v>
      </c>
      <c r="AB56" s="12">
        <v>1.1908545523619427E8</v>
      </c>
      <c r="AC56" s="12">
        <v>1.0984941590287279E8</v>
      </c>
      <c r="AE56" s="19"/>
    </row>
    <row r="57" ht="15.75" customHeight="1">
      <c r="A57" s="11" t="s">
        <v>144</v>
      </c>
      <c r="B57" s="12">
        <v>8.5279E7</v>
      </c>
      <c r="C57" s="12">
        <v>8.353065560640733E7</v>
      </c>
      <c r="D57" s="12">
        <v>7.78491319941743E7</v>
      </c>
      <c r="E57" s="12">
        <v>7.22372765494834E7</v>
      </c>
      <c r="F57" s="12">
        <v>7.186549663171758E7</v>
      </c>
      <c r="G57" s="12">
        <v>6.783981519167162E7</v>
      </c>
      <c r="H57" s="12">
        <v>6.5573529339591995E7</v>
      </c>
      <c r="I57" s="12">
        <v>6.0865522196001984E7</v>
      </c>
      <c r="J57" s="12">
        <v>6.954522065663417E7</v>
      </c>
      <c r="K57" s="12">
        <v>7.170584291355084E7</v>
      </c>
      <c r="L57" s="12">
        <v>7.395099163121018E7</v>
      </c>
      <c r="M57" s="12">
        <v>7.515775856419627E7</v>
      </c>
      <c r="N57" s="12">
        <v>7.055798795129368E7</v>
      </c>
      <c r="O57" s="12">
        <v>5.9763037237066515E7</v>
      </c>
      <c r="P57" s="12">
        <v>4.9066691862303376E7</v>
      </c>
      <c r="Q57" s="12">
        <v>4.162920827029753E7</v>
      </c>
      <c r="R57" s="12">
        <v>3.907848058730991E7</v>
      </c>
      <c r="S57" s="12">
        <v>3.273390118790497E7</v>
      </c>
      <c r="T57" s="12">
        <v>3.989535002751789E7</v>
      </c>
      <c r="U57" s="12">
        <v>1.9148993596837945E7</v>
      </c>
      <c r="V57" s="12">
        <v>9977039.47458595</v>
      </c>
      <c r="W57" s="12">
        <v>1.0046808969194312E7</v>
      </c>
      <c r="X57" s="12">
        <v>9792849.22093731</v>
      </c>
      <c r="Y57" s="12">
        <v>4947104.758663367</v>
      </c>
      <c r="Z57" s="12">
        <v>4510844.261470773</v>
      </c>
      <c r="AA57" s="12">
        <v>4277239.378238342</v>
      </c>
      <c r="AB57" s="12">
        <v>3432747.837658017</v>
      </c>
      <c r="AC57" s="12">
        <v>3488431.3748290017</v>
      </c>
      <c r="AE57" s="19"/>
    </row>
    <row r="58" ht="15.75" customHeight="1">
      <c r="A58" s="11" t="s">
        <v>145</v>
      </c>
      <c r="B58" s="12">
        <v>6333000.0</v>
      </c>
      <c r="C58" s="12">
        <v>6490136.396238558</v>
      </c>
      <c r="D58" s="12">
        <v>5161147.667902545</v>
      </c>
      <c r="E58" s="12">
        <v>4205696.733226541</v>
      </c>
      <c r="F58" s="12">
        <v>4310840.926741968</v>
      </c>
      <c r="G58" s="12">
        <v>4370032.515072292</v>
      </c>
      <c r="H58" s="12">
        <v>4265769.883205937</v>
      </c>
      <c r="I58" s="12">
        <v>3989341.818892252</v>
      </c>
      <c r="J58" s="12">
        <v>4213289.747418776</v>
      </c>
      <c r="K58" s="12">
        <v>4344187.708733153</v>
      </c>
      <c r="L58" s="12">
        <v>5127253.134322936</v>
      </c>
      <c r="M58" s="12">
        <v>5210922.053468828</v>
      </c>
      <c r="N58" s="12">
        <v>4975101.765154421</v>
      </c>
      <c r="O58" s="12">
        <v>4094195.802539321</v>
      </c>
      <c r="P58" s="12">
        <v>4013273.056477749</v>
      </c>
      <c r="Q58" s="12">
        <v>4048440.5042864345</v>
      </c>
      <c r="R58" s="12">
        <v>3275027.7451494494</v>
      </c>
      <c r="S58" s="12">
        <v>3141061.5820734343</v>
      </c>
      <c r="T58" s="12">
        <v>2923292.7297743536</v>
      </c>
      <c r="U58" s="12">
        <v>2999222.411067194</v>
      </c>
      <c r="V58" s="12">
        <v>2681366.190748144</v>
      </c>
      <c r="W58" s="12">
        <v>3056528.4360189573</v>
      </c>
      <c r="X58" s="12">
        <v>3275273.9257455873</v>
      </c>
      <c r="Y58" s="12">
        <v>3957364.535891089</v>
      </c>
      <c r="Z58" s="12">
        <v>4230335.254556882</v>
      </c>
      <c r="AA58" s="12">
        <v>4176991.5803108807</v>
      </c>
      <c r="AB58" s="12" t="e">
        <v>#NUM!</v>
      </c>
      <c r="AC58" s="12" t="e">
        <v>#NUM!</v>
      </c>
      <c r="AE58" s="19"/>
    </row>
    <row r="59" ht="15.75" customHeight="1">
      <c r="A59" s="11" t="s">
        <v>146</v>
      </c>
      <c r="B59" s="12">
        <v>5.4941E7</v>
      </c>
      <c r="C59" s="12">
        <v>5.199861201293542E7</v>
      </c>
      <c r="D59" s="12">
        <v>5.198094782685876E7</v>
      </c>
      <c r="E59" s="12">
        <v>4.939754940516145E7</v>
      </c>
      <c r="F59" s="12">
        <v>5.0632508990528286E7</v>
      </c>
      <c r="G59" s="12">
        <v>5.0444679449053735E7</v>
      </c>
      <c r="H59" s="12">
        <v>5.039960797893261E7</v>
      </c>
      <c r="I59" s="12">
        <v>4.57640317993083E7</v>
      </c>
      <c r="J59" s="12">
        <v>4.833306737496096E7</v>
      </c>
      <c r="K59" s="12">
        <v>4.983467309465511E7</v>
      </c>
      <c r="L59" s="12">
        <v>5.290664560468252E7</v>
      </c>
      <c r="M59" s="12">
        <v>5.377000103836409E7</v>
      </c>
      <c r="N59" s="12">
        <v>5.38586532444836E7</v>
      </c>
      <c r="O59" s="12">
        <v>4.570711308034868E7</v>
      </c>
      <c r="P59" s="12">
        <v>4.629984022508102E7</v>
      </c>
      <c r="Q59" s="12">
        <v>4.611735728693898E7</v>
      </c>
      <c r="R59" s="12">
        <v>4.7236965647614054E7</v>
      </c>
      <c r="S59" s="12">
        <v>4.71089590712743E7</v>
      </c>
      <c r="T59" s="12">
        <v>4.557582317556412E7</v>
      </c>
      <c r="U59" s="12">
        <v>4.483538893280633E7</v>
      </c>
      <c r="V59" s="12">
        <v>4.19781136664763E7</v>
      </c>
      <c r="W59" s="12">
        <v>4.007261606042654E7</v>
      </c>
      <c r="X59" s="12">
        <v>4.030659489348752E7</v>
      </c>
      <c r="Y59" s="12">
        <v>3.958481984529703E7</v>
      </c>
      <c r="Z59" s="12">
        <v>3.977715004399749E7</v>
      </c>
      <c r="AA59" s="12">
        <v>4.0580308601036265E7</v>
      </c>
      <c r="AB59" s="12">
        <v>3.979927842980705E7</v>
      </c>
      <c r="AC59" s="12">
        <v>3.937851441176471E7</v>
      </c>
      <c r="AE59" s="19"/>
    </row>
    <row r="60" ht="15.75" customHeight="1">
      <c r="A60" s="11" t="s">
        <v>147</v>
      </c>
      <c r="B60" s="12" t="s">
        <v>96</v>
      </c>
      <c r="C60" s="12" t="e">
        <v>#NUM!</v>
      </c>
      <c r="D60" s="12" t="e">
        <v>#NUM!</v>
      </c>
      <c r="E60" s="12" t="e">
        <v>#NUM!</v>
      </c>
      <c r="F60" s="12" t="e">
        <v>#NUM!</v>
      </c>
      <c r="G60" s="12" t="e">
        <v>#NUM!</v>
      </c>
      <c r="H60" s="12" t="e">
        <v>#NUM!</v>
      </c>
      <c r="I60" s="12" t="e">
        <v>#NUM!</v>
      </c>
      <c r="J60" s="12" t="e">
        <v>#NUM!</v>
      </c>
      <c r="K60" s="12" t="e">
        <v>#NUM!</v>
      </c>
      <c r="L60" s="12" t="e">
        <v>#NUM!</v>
      </c>
      <c r="M60" s="12" t="e">
        <v>#NUM!</v>
      </c>
      <c r="N60" s="12" t="e">
        <v>#NUM!</v>
      </c>
      <c r="O60" s="12" t="e">
        <v>#NUM!</v>
      </c>
      <c r="P60" s="12" t="e">
        <v>#NUM!</v>
      </c>
      <c r="Q60" s="12" t="e">
        <v>#NUM!</v>
      </c>
      <c r="R60" s="12" t="e">
        <v>#NUM!</v>
      </c>
      <c r="S60" s="12" t="e">
        <v>#NUM!</v>
      </c>
      <c r="T60" s="12" t="e">
        <v>#NUM!</v>
      </c>
      <c r="U60" s="12" t="e">
        <v>#NUM!</v>
      </c>
      <c r="V60" s="12" t="e">
        <v>#NUM!</v>
      </c>
      <c r="W60" s="12" t="e">
        <v>#NUM!</v>
      </c>
      <c r="X60" s="12" t="e">
        <v>#NUM!</v>
      </c>
      <c r="Y60" s="12" t="e">
        <v>#NUM!</v>
      </c>
      <c r="Z60" s="12" t="e">
        <v>#NUM!</v>
      </c>
      <c r="AA60" s="12" t="e">
        <v>#NUM!</v>
      </c>
      <c r="AB60" s="12" t="s">
        <v>205</v>
      </c>
      <c r="AC60" s="12" t="s">
        <v>205</v>
      </c>
      <c r="AE60" s="19"/>
    </row>
    <row r="61" ht="15.75" customHeight="1">
      <c r="A61" s="11" t="s">
        <v>148</v>
      </c>
      <c r="B61" s="12">
        <v>1.2E8</v>
      </c>
      <c r="C61" s="12">
        <v>1.0654708993611747E8</v>
      </c>
      <c r="D61" s="12">
        <v>9.728851818919018E7</v>
      </c>
      <c r="E61" s="12">
        <v>9.874941935603425E7</v>
      </c>
      <c r="F61" s="12">
        <v>9.972862077276334E7</v>
      </c>
      <c r="G61" s="12">
        <v>1.0095006912501551E8</v>
      </c>
      <c r="H61" s="12">
        <v>9.956067150843039E7</v>
      </c>
      <c r="I61" s="12">
        <v>9.405647628208417E7</v>
      </c>
      <c r="J61" s="12">
        <v>1.0744606340417702E8</v>
      </c>
      <c r="K61" s="12">
        <v>1.1533664721064126E8</v>
      </c>
      <c r="L61" s="12">
        <v>1.2508646822993056E8</v>
      </c>
      <c r="M61" s="12">
        <v>1.2712768783083433E8</v>
      </c>
      <c r="N61" s="12">
        <v>1.107656559251313E8</v>
      </c>
      <c r="O61" s="12">
        <v>9.764595881656243E7</v>
      </c>
      <c r="P61" s="12">
        <v>1.139532498567307E8</v>
      </c>
      <c r="Q61" s="12">
        <v>9.992571080181542E7</v>
      </c>
      <c r="R61" s="12">
        <v>1.0869006783953854E8</v>
      </c>
      <c r="S61" s="12">
        <v>1.0732958673326135E8</v>
      </c>
      <c r="T61" s="12">
        <v>8.425301625206384E7</v>
      </c>
      <c r="U61" s="12">
        <v>7.482906968379447E7</v>
      </c>
      <c r="V61" s="12">
        <v>6.4366048081096515E7</v>
      </c>
      <c r="W61" s="12">
        <v>7.157778291469194E7</v>
      </c>
      <c r="X61" s="12">
        <v>6.858762746804625E7</v>
      </c>
      <c r="Y61" s="12">
        <v>5.902842615717822E7</v>
      </c>
      <c r="Z61" s="12" t="s">
        <v>205</v>
      </c>
      <c r="AA61" s="12">
        <v>1.4317056340673575E7</v>
      </c>
      <c r="AB61" s="12">
        <v>1.5624151783100465E7</v>
      </c>
      <c r="AC61" s="12">
        <v>1.4915382099863201E7</v>
      </c>
      <c r="AE61" s="19"/>
    </row>
    <row r="62" ht="15.75" customHeight="1">
      <c r="A62" s="11" t="s">
        <v>149</v>
      </c>
      <c r="B62" s="12">
        <v>6.8878E7</v>
      </c>
      <c r="C62" s="12">
        <v>4.508589273455378E7</v>
      </c>
      <c r="D62" s="12">
        <v>4.714659999112427E7</v>
      </c>
      <c r="E62" s="12">
        <v>3.461440322188775E7</v>
      </c>
      <c r="F62" s="12">
        <v>5.089057145570582E7</v>
      </c>
      <c r="G62" s="12">
        <v>6.0340446435066134E7</v>
      </c>
      <c r="H62" s="12">
        <v>6.768766606816122E7</v>
      </c>
      <c r="I62" s="12">
        <v>6.663445763008943E7</v>
      </c>
      <c r="J62" s="12">
        <v>3.990759170243082E7</v>
      </c>
      <c r="K62" s="12">
        <v>4.114743579291024E7</v>
      </c>
      <c r="L62" s="12">
        <v>3.886966266920349E7</v>
      </c>
      <c r="M62" s="12">
        <v>3.950395603797182E7</v>
      </c>
      <c r="N62" s="12">
        <v>4.378871494674225E7</v>
      </c>
      <c r="O62" s="12">
        <v>2.9441545338260375E7</v>
      </c>
      <c r="P62" s="12">
        <v>2.8542795609042764E7</v>
      </c>
      <c r="Q62" s="12">
        <v>3.037891473524962E7</v>
      </c>
      <c r="R62" s="12">
        <v>3.90365450812795E7</v>
      </c>
      <c r="S62" s="12">
        <v>3.926396624190065E7</v>
      </c>
      <c r="T62" s="12">
        <v>4.556588483214089E7</v>
      </c>
      <c r="U62" s="12">
        <v>2.213219296442688E7</v>
      </c>
      <c r="V62" s="12" t="e">
        <v>#NUM!</v>
      </c>
      <c r="W62" s="12" t="e">
        <v>#NUM!</v>
      </c>
      <c r="X62" s="12" t="e">
        <v>#NUM!</v>
      </c>
      <c r="Y62" s="12" t="e">
        <v>#NUM!</v>
      </c>
      <c r="Z62" s="12">
        <v>3.770657199874293E7</v>
      </c>
      <c r="AA62" s="12">
        <v>3.823116853626943E7</v>
      </c>
      <c r="AB62" s="12">
        <v>3.9128176227544904E7</v>
      </c>
      <c r="AC62" s="12">
        <v>4.230936140902873E7</v>
      </c>
      <c r="AE62" s="19"/>
    </row>
    <row r="63" ht="15.75" customHeight="1">
      <c r="A63" s="11" t="s">
        <v>150</v>
      </c>
      <c r="B63" s="12">
        <v>1.5024E7</v>
      </c>
      <c r="C63" s="12">
        <v>1.7177774325419527E7</v>
      </c>
      <c r="D63" s="12">
        <v>1.3876503701581897E7</v>
      </c>
      <c r="E63" s="12">
        <v>1.362522513270109E7</v>
      </c>
      <c r="F63" s="12">
        <v>1.2935789393709162E7</v>
      </c>
      <c r="G63" s="12">
        <v>1.321606448672911E7</v>
      </c>
      <c r="H63" s="12">
        <v>1.473388977239693E7</v>
      </c>
      <c r="I63" s="12">
        <v>1.4377673724755896E7</v>
      </c>
      <c r="J63" s="12">
        <v>1.0874857372693159E7</v>
      </c>
      <c r="K63" s="12">
        <v>1.1212716087618291E7</v>
      </c>
      <c r="L63" s="12">
        <v>1.2855032190098219E7</v>
      </c>
      <c r="M63" s="12">
        <v>1.3064806628916362E7</v>
      </c>
      <c r="N63" s="12">
        <v>1.1788987458736496E7</v>
      </c>
      <c r="O63" s="12">
        <v>1.2331473327648284E7</v>
      </c>
      <c r="P63" s="12">
        <v>9948431.08252312</v>
      </c>
      <c r="Q63" s="12">
        <v>9771155.728693897</v>
      </c>
      <c r="R63" s="12">
        <v>9434136.098584164</v>
      </c>
      <c r="S63" s="12">
        <v>9591729.514038878</v>
      </c>
      <c r="T63" s="12">
        <v>1.1863542520638416E7</v>
      </c>
      <c r="U63" s="12">
        <v>8752951.66007905</v>
      </c>
      <c r="V63" s="12">
        <v>7899717.315819532</v>
      </c>
      <c r="W63" s="12">
        <v>8293889.91113744</v>
      </c>
      <c r="X63" s="12">
        <v>9492955.970785148</v>
      </c>
      <c r="Y63" s="12">
        <v>8166953.193069307</v>
      </c>
      <c r="Z63" s="12">
        <v>8139625.518541798</v>
      </c>
      <c r="AA63" s="12">
        <v>8592907.079015544</v>
      </c>
      <c r="AB63" s="12">
        <v>9045290.552228875</v>
      </c>
      <c r="AC63" s="12">
        <v>9332480.294117648</v>
      </c>
      <c r="AE63" s="19"/>
    </row>
    <row r="64" ht="15.75" customHeight="1">
      <c r="A64" s="11" t="s">
        <v>151</v>
      </c>
      <c r="B64" s="12">
        <v>8.8424E7</v>
      </c>
      <c r="C64" s="12">
        <v>9.588848645277143E7</v>
      </c>
      <c r="D64" s="12">
        <v>1.057561724392517E8</v>
      </c>
      <c r="E64" s="12">
        <v>9.391483339167103E7</v>
      </c>
      <c r="F64" s="12">
        <v>9.170581805787705E7</v>
      </c>
      <c r="G64" s="12">
        <v>1.0410479327961935E8</v>
      </c>
      <c r="H64" s="12">
        <v>8.049600407838711E7</v>
      </c>
      <c r="I64" s="12" t="e">
        <v>#NUM!</v>
      </c>
      <c r="J64" s="12">
        <v>7.851267308210708E7</v>
      </c>
      <c r="K64" s="12">
        <v>8.095189503452231E7</v>
      </c>
      <c r="L64" s="12">
        <v>8.714338934625356E7</v>
      </c>
      <c r="M64" s="12">
        <v>8.856543600677474E7</v>
      </c>
      <c r="N64" s="12">
        <v>8.474167075868014E7</v>
      </c>
      <c r="O64" s="12">
        <v>8.589622793727496E7</v>
      </c>
      <c r="P64" s="12" t="e">
        <v>#NUM!</v>
      </c>
      <c r="Q64" s="12">
        <v>8.716635846696924E7</v>
      </c>
      <c r="R64" s="12">
        <v>8.398329099632932E7</v>
      </c>
      <c r="S64" s="12">
        <v>8.829517142548597E7</v>
      </c>
      <c r="T64" s="12">
        <v>9.210146802971932E7</v>
      </c>
      <c r="U64" s="12">
        <v>6.136242996047431E7</v>
      </c>
      <c r="V64" s="12">
        <v>9.425149488292405E7</v>
      </c>
      <c r="W64" s="12">
        <v>9.786698399289098E7</v>
      </c>
      <c r="X64" s="12">
        <v>8.50126708703591E7</v>
      </c>
      <c r="Y64" s="12">
        <v>8.304399375618812E7</v>
      </c>
      <c r="Z64" s="12">
        <v>6.427385568824639E7</v>
      </c>
      <c r="AA64" s="12">
        <v>6.976745496761657E7</v>
      </c>
      <c r="AB64" s="12">
        <v>8.173200964071855E7</v>
      </c>
      <c r="AC64" s="12">
        <v>8.35300216757866E7</v>
      </c>
      <c r="AE64" s="19"/>
    </row>
    <row r="65" ht="15.75" customHeight="1">
      <c r="A65" s="11" t="s">
        <v>152</v>
      </c>
      <c r="B65" s="12">
        <v>1.53273E8</v>
      </c>
      <c r="C65" s="12">
        <v>1.917503263968345E8</v>
      </c>
      <c r="D65" s="12">
        <v>2.0533645250880513E8</v>
      </c>
      <c r="E65" s="12">
        <v>1.9730443545311916E8</v>
      </c>
      <c r="F65" s="12">
        <v>1.9051107608603895E8</v>
      </c>
      <c r="G65" s="12">
        <v>9.873348134184256E7</v>
      </c>
      <c r="H65" s="12">
        <v>7.898732434720156E7</v>
      </c>
      <c r="I65" s="12">
        <v>7.898732434720156E7</v>
      </c>
      <c r="J65" s="12">
        <v>1.0392928553273971E8</v>
      </c>
      <c r="K65" s="12">
        <v>1.0715814763637969E8</v>
      </c>
      <c r="L65" s="12">
        <v>1.1768668343451864E8</v>
      </c>
      <c r="M65" s="12">
        <v>1.196071498797805E8</v>
      </c>
      <c r="N65" s="12">
        <v>8.041044881431068E7</v>
      </c>
      <c r="O65" s="12">
        <v>8.021568402975175E7</v>
      </c>
      <c r="P65" s="12">
        <v>7.823014926191606E7</v>
      </c>
      <c r="Q65" s="12">
        <v>7.755521500756429E7</v>
      </c>
      <c r="R65" s="12">
        <v>8.84068105034085E7</v>
      </c>
      <c r="S65" s="12">
        <v>8.74984143412527E7</v>
      </c>
      <c r="T65" s="12">
        <v>8.654877358282885E7</v>
      </c>
      <c r="U65" s="12">
        <v>7.866731691699605E7</v>
      </c>
      <c r="V65" s="12">
        <v>4.824985865219875E7</v>
      </c>
      <c r="W65" s="12">
        <v>5.697216178317535E7</v>
      </c>
      <c r="X65" s="12">
        <v>6.6163359519172244E7</v>
      </c>
      <c r="Y65" s="12">
        <v>5.844256379950495E7</v>
      </c>
      <c r="Z65" s="12">
        <v>5.278757935889378E7</v>
      </c>
      <c r="AA65" s="12">
        <v>5.513795965673575E7</v>
      </c>
      <c r="AB65" s="12">
        <v>7.099609077844311E7</v>
      </c>
      <c r="AC65" s="12">
        <v>5.69706544254446E7</v>
      </c>
      <c r="AE65" s="19"/>
    </row>
    <row r="66" ht="15.75" customHeight="1">
      <c r="A66" s="11" t="s">
        <v>153</v>
      </c>
      <c r="B66" s="12" t="s">
        <v>96</v>
      </c>
      <c r="C66" s="12">
        <v>1.0248657195525045E7</v>
      </c>
      <c r="D66" s="12">
        <v>1.04076379671356E7</v>
      </c>
      <c r="E66" s="12">
        <v>1.805931913737085E7</v>
      </c>
      <c r="F66" s="12">
        <v>1.0888711610866299E7</v>
      </c>
      <c r="G66" s="12">
        <v>7.726756151933832E7</v>
      </c>
      <c r="H66" s="12">
        <v>7.719852425657074E7</v>
      </c>
      <c r="I66" s="12">
        <v>7.719852425657074E7</v>
      </c>
      <c r="J66" s="12">
        <v>3.3114669222573563E7</v>
      </c>
      <c r="K66" s="12">
        <v>3.414347164317385E7</v>
      </c>
      <c r="L66" s="12">
        <v>5.8570403636314094E7</v>
      </c>
      <c r="M66" s="12">
        <v>5.952618292744835E7</v>
      </c>
      <c r="N66" s="12" t="e">
        <v>#NUM!</v>
      </c>
      <c r="O66" s="12" t="e">
        <v>#NUM!</v>
      </c>
      <c r="P66" s="12" t="e">
        <v>#NUM!</v>
      </c>
      <c r="Q66" s="12" t="e">
        <v>#NUM!</v>
      </c>
      <c r="R66" s="12" t="e">
        <v>#NUM!</v>
      </c>
      <c r="S66" s="12" t="e">
        <v>#NUM!</v>
      </c>
      <c r="T66" s="12" t="e">
        <v>#NUM!</v>
      </c>
      <c r="U66" s="12" t="e">
        <v>#NUM!</v>
      </c>
      <c r="V66" s="12" t="e">
        <v>#NUM!</v>
      </c>
      <c r="W66" s="12" t="e">
        <v>#NUM!</v>
      </c>
      <c r="X66" s="12" t="e">
        <v>#NUM!</v>
      </c>
      <c r="Y66" s="12" t="e">
        <v>#NUM!</v>
      </c>
      <c r="Z66" s="12" t="e">
        <v>#NUM!</v>
      </c>
      <c r="AA66" s="12" t="e">
        <v>#NUM!</v>
      </c>
      <c r="AB66" s="12" t="e">
        <v>#NUM!</v>
      </c>
      <c r="AC66" s="12" t="e">
        <v>#NUM!</v>
      </c>
      <c r="AE66" s="19"/>
    </row>
    <row r="67" ht="15.75" customHeight="1">
      <c r="A67" s="11" t="s">
        <v>154</v>
      </c>
      <c r="B67" s="12">
        <v>9.8957E7</v>
      </c>
      <c r="C67" s="12">
        <v>1.1688593531496313E8</v>
      </c>
      <c r="D67" s="12">
        <v>1.1104325252655658E8</v>
      </c>
      <c r="E67" s="12">
        <v>9.204516270450793E7</v>
      </c>
      <c r="F67" s="12">
        <v>1.0314059746715714E8</v>
      </c>
      <c r="G67" s="12">
        <v>1.0006369981215796E8</v>
      </c>
      <c r="H67" s="12">
        <v>1.2867670590297371E8</v>
      </c>
      <c r="I67" s="12">
        <v>1.2057747787239864E8</v>
      </c>
      <c r="J67" s="12">
        <v>1.360229191209506E8</v>
      </c>
      <c r="K67" s="12">
        <v>1.4024886223722234E8</v>
      </c>
      <c r="L67" s="12">
        <v>1.3955335792810014E8</v>
      </c>
      <c r="M67" s="12">
        <v>1.4183065501391408E8</v>
      </c>
      <c r="N67" s="12">
        <v>1.8209703273137164E8</v>
      </c>
      <c r="O67" s="12">
        <v>1.0426144594466552E8</v>
      </c>
      <c r="P67" s="12">
        <v>1.010990510483361E8</v>
      </c>
      <c r="Q67" s="12">
        <v>7.634406522945033E7</v>
      </c>
      <c r="R67" s="12">
        <v>7.688266289459886E7</v>
      </c>
      <c r="S67" s="12">
        <v>1.1358385125809936E8</v>
      </c>
      <c r="T67" s="12">
        <v>1.4522191362685746E8</v>
      </c>
      <c r="U67" s="12">
        <v>7.659451774703558E7</v>
      </c>
      <c r="V67" s="12">
        <v>5.806925736721873E7</v>
      </c>
      <c r="W67" s="12">
        <v>5.8156566552132696E7</v>
      </c>
      <c r="X67" s="12">
        <v>5.993782686548995E7</v>
      </c>
      <c r="Y67" s="12">
        <v>5.416752457920792E7</v>
      </c>
      <c r="Z67" s="12">
        <v>4.9857638460088E7</v>
      </c>
      <c r="AA67" s="12">
        <v>5.2660168251295336E7</v>
      </c>
      <c r="AB67" s="12">
        <v>5.739039472388556E7</v>
      </c>
      <c r="AC67" s="12">
        <v>5.783526311217511E7</v>
      </c>
      <c r="AE67" s="19"/>
    </row>
    <row r="68" ht="15.75" customHeight="1">
      <c r="A68" s="11" t="s">
        <v>155</v>
      </c>
      <c r="B68" s="12">
        <v>5.5746E7</v>
      </c>
      <c r="C68" s="12">
        <v>7.022892343233538E7</v>
      </c>
      <c r="D68" s="12">
        <v>7.792510775133438E7</v>
      </c>
      <c r="E68" s="12">
        <v>5.001369088161292E7</v>
      </c>
      <c r="F68" s="12">
        <v>4.430507867345388E7</v>
      </c>
      <c r="G68" s="12">
        <v>4.655922492693843E7</v>
      </c>
      <c r="H68" s="12">
        <v>5.888152012260812E7</v>
      </c>
      <c r="I68" s="12">
        <v>5.278283670633903E7</v>
      </c>
      <c r="J68" s="12">
        <v>5.174277448257861E7</v>
      </c>
      <c r="K68" s="12">
        <v>5.335031255818058E7</v>
      </c>
      <c r="L68" s="12">
        <v>5.364463269050008E7</v>
      </c>
      <c r="M68" s="12">
        <v>5.452003094324994E7</v>
      </c>
      <c r="N68" s="12">
        <v>4.776439793883766E7</v>
      </c>
      <c r="O68" s="12">
        <v>3.367384386488535E7</v>
      </c>
      <c r="P68" s="12">
        <v>4.6391601311161175E7</v>
      </c>
      <c r="Q68" s="12">
        <v>5.52887922339889E7</v>
      </c>
      <c r="R68" s="12">
        <v>5.424154791295228E7</v>
      </c>
      <c r="S68" s="12">
        <v>5.454582283477322E7</v>
      </c>
      <c r="T68" s="12">
        <v>5.327094051183269E7</v>
      </c>
      <c r="U68" s="12">
        <v>3.1686296798418973E7</v>
      </c>
      <c r="V68" s="12">
        <v>2.352825168475157E7</v>
      </c>
      <c r="W68" s="12">
        <v>2.450266020734597E7</v>
      </c>
      <c r="X68" s="12">
        <v>1.9896582544126596E7</v>
      </c>
      <c r="Y68" s="12">
        <v>1.847461870668317E7</v>
      </c>
      <c r="Z68" s="12">
        <v>1.5813897944688875E7</v>
      </c>
      <c r="AA68" s="12">
        <v>2.076466054404145E7</v>
      </c>
      <c r="AB68" s="12">
        <v>2.1425495628742512E7</v>
      </c>
      <c r="AC68" s="12">
        <v>1.759919804377565E7</v>
      </c>
      <c r="AE68" s="19"/>
    </row>
    <row r="69" ht="15.75" customHeight="1">
      <c r="A69" s="11" t="s">
        <v>156</v>
      </c>
      <c r="B69" s="12">
        <v>5.5216E7</v>
      </c>
      <c r="C69" s="12">
        <v>5.914910013825324E7</v>
      </c>
      <c r="D69" s="12">
        <v>3.564511927364272E7</v>
      </c>
      <c r="E69" s="12">
        <v>2.1281314134055898E7</v>
      </c>
      <c r="F69" s="12">
        <v>2.7694349111077346E7</v>
      </c>
      <c r="G69" s="12">
        <v>2.1148131587842897E7</v>
      </c>
      <c r="H69" s="12">
        <v>2.1337672104516152E7</v>
      </c>
      <c r="I69" s="12">
        <v>2.0841395877152484E7</v>
      </c>
      <c r="J69" s="12">
        <v>2.3732179609511055E7</v>
      </c>
      <c r="K69" s="12">
        <v>2.446948801094126E7</v>
      </c>
      <c r="L69" s="12">
        <v>3.1642074860482328E7</v>
      </c>
      <c r="M69" s="12">
        <v>3.2158425064724695E7</v>
      </c>
      <c r="N69" s="12">
        <v>2.3208996348446313E7</v>
      </c>
      <c r="O69" s="12">
        <v>1.8290666979344323E7</v>
      </c>
      <c r="P69" s="12">
        <v>1.4810494185242273E7</v>
      </c>
      <c r="Q69" s="12">
        <v>1.938620192637418E7</v>
      </c>
      <c r="R69" s="12">
        <v>7917694.090194022</v>
      </c>
      <c r="S69" s="12">
        <v>4607818.941684665</v>
      </c>
      <c r="T69" s="12">
        <v>3.3932343973582834E7</v>
      </c>
      <c r="U69" s="12" t="e">
        <v>#NUM!</v>
      </c>
      <c r="V69" s="12" t="e">
        <v>#NUM!</v>
      </c>
      <c r="W69" s="12" t="e">
        <v>#NUM!</v>
      </c>
      <c r="X69" s="12" t="e">
        <v>#NUM!</v>
      </c>
      <c r="Y69" s="12" t="e">
        <v>#NUM!</v>
      </c>
      <c r="Z69" s="12" t="e">
        <v>#NUM!</v>
      </c>
      <c r="AA69" s="12" t="e">
        <v>#NUM!</v>
      </c>
      <c r="AB69" s="12" t="e">
        <v>#NUM!</v>
      </c>
      <c r="AC69" s="12" t="e">
        <v>#NUM!</v>
      </c>
      <c r="AE69" s="19"/>
    </row>
    <row r="70" ht="15.75" customHeight="1">
      <c r="A70" s="11" t="s">
        <v>157</v>
      </c>
      <c r="B70" s="12">
        <v>1.6094E7</v>
      </c>
      <c r="C70" s="12">
        <v>1.5125993154875414E7</v>
      </c>
      <c r="D70" s="12">
        <v>1.436254039464713E7</v>
      </c>
      <c r="E70" s="12">
        <v>1.4943555429729162E7</v>
      </c>
      <c r="F70" s="12">
        <v>1.3189496374242349E7</v>
      </c>
      <c r="G70" s="12">
        <v>1.718982479343794E7</v>
      </c>
      <c r="H70" s="12">
        <v>1.3075224336941466E7</v>
      </c>
      <c r="I70" s="12">
        <v>1.254145168351032E7</v>
      </c>
      <c r="J70" s="12">
        <v>1.3245867689029425E7</v>
      </c>
      <c r="K70" s="12">
        <v>1.365738865726954E7</v>
      </c>
      <c r="L70" s="12">
        <v>1.3342337948352352E7</v>
      </c>
      <c r="M70" s="12">
        <v>1.3560064470872732E7</v>
      </c>
      <c r="N70" s="12">
        <v>1.332476911855946E7</v>
      </c>
      <c r="O70" s="12">
        <v>1.076467959067652E7</v>
      </c>
      <c r="P70" s="12">
        <v>1.0975645462809265E7</v>
      </c>
      <c r="Q70" s="12">
        <v>9929867.085224407</v>
      </c>
      <c r="R70" s="12">
        <v>8557548.746722601</v>
      </c>
      <c r="S70" s="12">
        <v>8620855.93412527</v>
      </c>
      <c r="T70" s="12">
        <v>8664815.70170611</v>
      </c>
      <c r="U70" s="12">
        <v>8224191.225296443</v>
      </c>
      <c r="V70" s="12">
        <v>4903069.605939464</v>
      </c>
      <c r="W70" s="12">
        <v>5234304.946682464</v>
      </c>
      <c r="X70" s="12">
        <v>4792011.515520389</v>
      </c>
      <c r="Y70" s="12">
        <v>4814607.277227723</v>
      </c>
      <c r="Z70" s="12">
        <v>4705416.983029542</v>
      </c>
      <c r="AA70" s="12">
        <v>5100942.117875648</v>
      </c>
      <c r="AB70" s="12">
        <v>5543887.757817698</v>
      </c>
      <c r="AC70" s="12">
        <v>5307638.632010944</v>
      </c>
      <c r="AE70" s="19"/>
    </row>
    <row r="71" ht="15.75" customHeight="1">
      <c r="A71" s="11" t="s">
        <v>158</v>
      </c>
      <c r="B71" s="12">
        <v>2.4321E7</v>
      </c>
      <c r="C71" s="12">
        <v>2.390191831140351E7</v>
      </c>
      <c r="D71" s="12">
        <v>2.2345198715440135E7</v>
      </c>
      <c r="E71" s="12">
        <v>2.1837966088643093E7</v>
      </c>
      <c r="F71" s="12">
        <v>2.238392445845785E7</v>
      </c>
      <c r="G71" s="12">
        <v>2.3008072175844114E7</v>
      </c>
      <c r="H71" s="12">
        <v>2.275371360659382E7</v>
      </c>
      <c r="I71" s="12">
        <v>2.2236483494074795E7</v>
      </c>
      <c r="J71" s="12">
        <v>2.3484923412649173E7</v>
      </c>
      <c r="K71" s="12">
        <v>2.421455008933889E7</v>
      </c>
      <c r="L71" s="12">
        <v>2.6308653905359566E7</v>
      </c>
      <c r="M71" s="12">
        <v>2.6737970847351246E7</v>
      </c>
      <c r="N71" s="12">
        <v>3.8026784709888555E7</v>
      </c>
      <c r="O71" s="12">
        <v>3.514042146579496E7</v>
      </c>
      <c r="P71" s="12">
        <v>3.2626163939609516E7</v>
      </c>
      <c r="Q71" s="12">
        <v>5.450824457892083E7</v>
      </c>
      <c r="R71" s="12" t="e">
        <v>#NUM!</v>
      </c>
      <c r="S71" s="12">
        <v>1447256.3120950325</v>
      </c>
      <c r="T71" s="12" t="e">
        <v>#NUM!</v>
      </c>
      <c r="U71" s="12">
        <v>1.0196482213438736E8</v>
      </c>
      <c r="V71" s="12" t="e">
        <v>#NUM!</v>
      </c>
      <c r="W71" s="12" t="e">
        <v>#NUM!</v>
      </c>
      <c r="X71" s="12" t="e">
        <v>#NUM!</v>
      </c>
      <c r="Y71" s="12" t="e">
        <v>#NUM!</v>
      </c>
      <c r="Z71" s="12" t="e">
        <v>#NUM!</v>
      </c>
      <c r="AA71" s="12" t="e">
        <v>#NUM!</v>
      </c>
      <c r="AB71" s="12" t="e">
        <v>#NUM!</v>
      </c>
      <c r="AC71" s="12" t="e">
        <v>#NUM!</v>
      </c>
      <c r="AE71" s="19"/>
    </row>
    <row r="72" ht="15.75" customHeight="1">
      <c r="A72" s="11" t="s">
        <v>159</v>
      </c>
      <c r="B72" s="12">
        <v>5.04164E8</v>
      </c>
      <c r="C72" s="12">
        <v>4.919888384026189E8</v>
      </c>
      <c r="D72" s="12">
        <v>4.9646202401691234E8</v>
      </c>
      <c r="E72" s="12">
        <v>4.8549505024728316E8</v>
      </c>
      <c r="F72" s="12">
        <v>4.6382753735923284E8</v>
      </c>
      <c r="G72" s="12">
        <v>4.628956113723594E8</v>
      </c>
      <c r="H72" s="12">
        <v>4.5442580452812123E8</v>
      </c>
      <c r="I72" s="12">
        <v>4.394129622996674E8</v>
      </c>
      <c r="J72" s="12">
        <v>4.6370802459061986E8</v>
      </c>
      <c r="K72" s="12">
        <v>4.781144477665277E8</v>
      </c>
      <c r="L72" s="12">
        <v>5.226248830549034E8</v>
      </c>
      <c r="M72" s="12">
        <v>5.311533207852801E8</v>
      </c>
      <c r="N72" s="12">
        <v>5.119638734412223E8</v>
      </c>
      <c r="O72" s="12">
        <v>4.837066243320068E8</v>
      </c>
      <c r="P72" s="12">
        <v>5.0471401155047035E8</v>
      </c>
      <c r="Q72" s="12">
        <v>5.14841427806354E8</v>
      </c>
      <c r="R72" s="12">
        <v>5.2036687226533824E8</v>
      </c>
      <c r="S72" s="12">
        <v>5.166342871868251E8</v>
      </c>
      <c r="T72" s="12">
        <v>5.0894824575674194E8</v>
      </c>
      <c r="U72" s="12">
        <v>4.467399318577075E8</v>
      </c>
      <c r="V72" s="12">
        <v>4.166990388235294E8</v>
      </c>
      <c r="W72" s="12">
        <v>3.924261576362559E8</v>
      </c>
      <c r="X72" s="12">
        <v>3.742746267985392E8</v>
      </c>
      <c r="Y72" s="12">
        <v>3.6239817163366336E8</v>
      </c>
      <c r="Z72" s="12">
        <v>3.502422488812068E8</v>
      </c>
      <c r="AA72" s="12">
        <v>3.536474983419689E8</v>
      </c>
      <c r="AB72" s="12">
        <v>3.607200082767798E8</v>
      </c>
      <c r="AC72" s="12">
        <v>3.568716467168263E8</v>
      </c>
      <c r="AE72" s="19"/>
    </row>
    <row r="73" ht="15.75" customHeight="1">
      <c r="A73" s="11" t="s">
        <v>160</v>
      </c>
      <c r="B73" s="12">
        <v>9.184E7</v>
      </c>
      <c r="C73" s="12">
        <v>9.572963226624079E7</v>
      </c>
      <c r="D73" s="12">
        <v>7.494644176514018E7</v>
      </c>
      <c r="E73" s="12">
        <v>7.31136846840911E7</v>
      </c>
      <c r="F73" s="12">
        <v>6.4107289608975336E7</v>
      </c>
      <c r="G73" s="12">
        <v>5.994086275978041E7</v>
      </c>
      <c r="H73" s="12">
        <v>5.693280880316011E7</v>
      </c>
      <c r="I73" s="12">
        <v>5.533194521132372E7</v>
      </c>
      <c r="J73" s="12">
        <v>5.701242217819749E7</v>
      </c>
      <c r="K73" s="12">
        <v>5.878367701233097E7</v>
      </c>
      <c r="L73" s="12">
        <v>6.498503424256322E7</v>
      </c>
      <c r="M73" s="12">
        <v>6.604549048166249E7</v>
      </c>
      <c r="N73" s="12">
        <v>6.303424613650464E7</v>
      </c>
      <c r="O73" s="12">
        <v>6.056721062156528E7</v>
      </c>
      <c r="P73" s="12">
        <v>7.524918842384002E7</v>
      </c>
      <c r="Q73" s="12">
        <v>7.62347885577408E7</v>
      </c>
      <c r="R73" s="12">
        <v>7.252272302569482E7</v>
      </c>
      <c r="S73" s="12">
        <v>6.72646846112311E7</v>
      </c>
      <c r="T73" s="12">
        <v>5.569163701706109E7</v>
      </c>
      <c r="U73" s="12">
        <v>5.957076237154151E7</v>
      </c>
      <c r="V73" s="12">
        <v>5.675509327812678E7</v>
      </c>
      <c r="W73" s="12">
        <v>5.750552599526066E7</v>
      </c>
      <c r="X73" s="12">
        <v>5.478311723067559E7</v>
      </c>
      <c r="Y73" s="12">
        <v>5.485236095915842E7</v>
      </c>
      <c r="Z73" s="12">
        <v>5.41593170458831E7</v>
      </c>
      <c r="AA73" s="12">
        <v>5.149061060880829E7</v>
      </c>
      <c r="AB73" s="12">
        <v>4.7124762315369256E7</v>
      </c>
      <c r="AC73" s="12">
        <v>4.630773545827634E7</v>
      </c>
      <c r="AE73" s="19"/>
    </row>
    <row r="74" ht="15.75" customHeight="1">
      <c r="A74" s="11" t="s">
        <v>161</v>
      </c>
      <c r="B74" s="12">
        <v>1.20495E8</v>
      </c>
      <c r="C74" s="12">
        <v>1.2881332255911519E8</v>
      </c>
      <c r="D74" s="12">
        <v>1.2414126490819673E8</v>
      </c>
      <c r="E74" s="12">
        <v>1.146716135390691E8</v>
      </c>
      <c r="F74" s="12">
        <v>1.1644932632240963E8</v>
      </c>
      <c r="G74" s="12">
        <v>1.1804827666693766E8</v>
      </c>
      <c r="H74" s="12">
        <v>1.1618377900613895E8</v>
      </c>
      <c r="I74" s="12">
        <v>1.1161168758435509E8</v>
      </c>
      <c r="J74" s="12">
        <v>1.178771842092877E8</v>
      </c>
      <c r="K74" s="12">
        <v>1.215393778924845E8</v>
      </c>
      <c r="L74" s="12">
        <v>1.3177169410097945E8</v>
      </c>
      <c r="M74" s="12">
        <v>1.3392200635017328E8</v>
      </c>
      <c r="N74" s="12">
        <v>1.3112545352202062E8</v>
      </c>
      <c r="O74" s="12">
        <v>1.2539360702577221E8</v>
      </c>
      <c r="P74" s="12">
        <v>1.3058367224922931E8</v>
      </c>
      <c r="Q74" s="12">
        <v>1.3128291193141703E8</v>
      </c>
      <c r="R74" s="12">
        <v>1.310728059937074E8</v>
      </c>
      <c r="S74" s="12">
        <v>1.2776807746220303E8</v>
      </c>
      <c r="T74" s="12">
        <v>1.2345126247660981E8</v>
      </c>
      <c r="U74" s="12">
        <v>1.1864918031620553E8</v>
      </c>
      <c r="V74" s="12">
        <v>1.0842148390633924E8</v>
      </c>
      <c r="W74" s="12">
        <v>1.0887965594786729E8</v>
      </c>
      <c r="X74" s="12">
        <v>1.0539285090687765E8</v>
      </c>
      <c r="Y74" s="12">
        <v>1.0312933485767327E8</v>
      </c>
      <c r="Z74" s="12">
        <v>1.0156858209302326E8</v>
      </c>
      <c r="AA74" s="12">
        <v>1.0038814484455958E8</v>
      </c>
      <c r="AB74" s="12">
        <v>1.0312661053892215E8</v>
      </c>
      <c r="AC74" s="12">
        <v>1.0007933774281807E8</v>
      </c>
      <c r="AE74" s="19"/>
    </row>
    <row r="75" ht="15.75" customHeight="1">
      <c r="A75" s="11" t="s">
        <v>162</v>
      </c>
      <c r="B75" s="12">
        <v>5.8563E7</v>
      </c>
      <c r="C75" s="12">
        <v>5.4095487275139846E7</v>
      </c>
      <c r="D75" s="12">
        <v>5.359725400315492E7</v>
      </c>
      <c r="E75" s="12">
        <v>5.33790981185065E7</v>
      </c>
      <c r="F75" s="12">
        <v>5.4713598102280974E7</v>
      </c>
      <c r="G75" s="12">
        <v>5.546486330319589E7</v>
      </c>
      <c r="H75" s="12">
        <v>5.486609402520563E7</v>
      </c>
      <c r="I75" s="12" t="s">
        <v>205</v>
      </c>
      <c r="J75" s="12">
        <v>5.593509160615643E7</v>
      </c>
      <c r="K75" s="12">
        <v>5.7672876068206385E7</v>
      </c>
      <c r="L75" s="12">
        <v>8.221176136007592E7</v>
      </c>
      <c r="M75" s="12">
        <v>8.35533314042836E7</v>
      </c>
      <c r="N75" s="12">
        <v>8.40782424044368E7</v>
      </c>
      <c r="O75" s="12">
        <v>8.199513151885541E7</v>
      </c>
      <c r="P75" s="12">
        <v>6.878767861236265E7</v>
      </c>
      <c r="Q75" s="12">
        <v>7.083339878466968E7</v>
      </c>
      <c r="R75" s="12">
        <v>7.360628239119035E7</v>
      </c>
      <c r="S75" s="12">
        <v>7.20229402051836E7</v>
      </c>
      <c r="T75" s="12">
        <v>7.235539941111723E7</v>
      </c>
      <c r="U75" s="12">
        <v>7.252320806324111E7</v>
      </c>
      <c r="V75" s="12">
        <v>7.161457646487722E7</v>
      </c>
      <c r="W75" s="12">
        <v>7.333223023696682E7</v>
      </c>
      <c r="X75" s="12">
        <v>7.351937981740718E7</v>
      </c>
      <c r="Y75" s="12">
        <v>7.4327894375E7</v>
      </c>
      <c r="Z75" s="12">
        <v>7.29063987680704E7</v>
      </c>
      <c r="AA75" s="12">
        <v>7.510397941062176E7</v>
      </c>
      <c r="AB75" s="12">
        <v>7.715272402528276E7</v>
      </c>
      <c r="AC75" s="12">
        <v>7.536740987004104E7</v>
      </c>
      <c r="AE75" s="19"/>
    </row>
    <row r="76" ht="15.75" customHeight="1">
      <c r="A76" s="11" t="s">
        <v>163</v>
      </c>
      <c r="B76" s="12">
        <v>7.9E7</v>
      </c>
      <c r="C76" s="12">
        <v>8.096439184464785E7</v>
      </c>
      <c r="D76" s="12">
        <v>8.276986322503601E7</v>
      </c>
      <c r="E76" s="12">
        <v>8.47045806316119E7</v>
      </c>
      <c r="F76" s="12">
        <v>8.682223090040351E7</v>
      </c>
      <c r="G76" s="12">
        <v>8.801437550437085E7</v>
      </c>
      <c r="H76" s="12">
        <v>8.793573614459892E7</v>
      </c>
      <c r="I76" s="12">
        <v>8.793573614459892E7</v>
      </c>
      <c r="J76" s="12">
        <v>9.231486721407574E7</v>
      </c>
      <c r="K76" s="12">
        <v>1.0322709593452893E8</v>
      </c>
      <c r="L76" s="12">
        <v>1.09840592163398E8</v>
      </c>
      <c r="M76" s="12">
        <v>1.1163302241481952E8</v>
      </c>
      <c r="N76" s="12">
        <v>1.1830283735667297E8</v>
      </c>
      <c r="O76" s="12">
        <v>1.0999332006822057E8</v>
      </c>
      <c r="P76" s="12">
        <v>1.213706043148763E8</v>
      </c>
      <c r="Q76" s="12">
        <v>1.145974048915784E8</v>
      </c>
      <c r="R76" s="12">
        <v>1.2012493340325119E8</v>
      </c>
      <c r="S76" s="12">
        <v>1.2691142430345573E8</v>
      </c>
      <c r="T76" s="12">
        <v>1.2798172731425427E8</v>
      </c>
      <c r="U76" s="12">
        <v>1.1798786561264822E8</v>
      </c>
      <c r="V76" s="12">
        <v>1.0528340149628784E8</v>
      </c>
      <c r="W76" s="12">
        <v>1.1244509636848341E8</v>
      </c>
      <c r="X76" s="12">
        <v>1.1691911451612902E8</v>
      </c>
      <c r="Y76" s="12">
        <v>1.3037273266707921E8</v>
      </c>
      <c r="Z76" s="12">
        <v>1.3242132997485858E8</v>
      </c>
      <c r="AA76" s="12">
        <v>1.3996263387305698E8</v>
      </c>
      <c r="AB76" s="12">
        <v>1.5399993349301395E8</v>
      </c>
      <c r="AC76" s="12">
        <v>1.5598952314637485E8</v>
      </c>
      <c r="AE76" s="19"/>
    </row>
    <row r="77" ht="15.75" customHeight="1">
      <c r="A77" s="11" t="s">
        <v>164</v>
      </c>
      <c r="B77" s="12">
        <v>3.1296E7</v>
      </c>
      <c r="C77" s="12">
        <v>3.2795703025680143E7</v>
      </c>
      <c r="D77" s="12">
        <v>3.0182150104693245E7</v>
      </c>
      <c r="E77" s="12">
        <v>3.1338230267790593E7</v>
      </c>
      <c r="F77" s="12">
        <v>3.321057041314221E7</v>
      </c>
      <c r="G77" s="12">
        <v>3.4770402683702245E7</v>
      </c>
      <c r="H77" s="12">
        <v>3.473933591545683E7</v>
      </c>
      <c r="I77" s="12">
        <v>3.466985724362592E7</v>
      </c>
      <c r="J77" s="12">
        <v>3.4770402683702245E7</v>
      </c>
      <c r="K77" s="12">
        <v>3.983405025036949E7</v>
      </c>
      <c r="L77" s="12">
        <v>4.792347566330492E7</v>
      </c>
      <c r="M77" s="12">
        <v>4.870551339489678E7</v>
      </c>
      <c r="N77" s="12">
        <v>4.733677376943588E7</v>
      </c>
      <c r="O77" s="12">
        <v>4.277518002653022E7</v>
      </c>
      <c r="P77" s="12">
        <v>4.49718533959766E7</v>
      </c>
      <c r="Q77" s="12">
        <v>4.336852862834089E7</v>
      </c>
      <c r="R77" s="12">
        <v>4.322468465128474E7</v>
      </c>
      <c r="S77" s="12">
        <v>4.79948638012959E7</v>
      </c>
      <c r="T77" s="12">
        <v>4.211160061089709E7</v>
      </c>
      <c r="U77" s="12">
        <v>4.317336233201581E7</v>
      </c>
      <c r="V77" s="12">
        <v>4.118401675613935E7</v>
      </c>
      <c r="W77" s="12">
        <v>4.5826530841232225E7</v>
      </c>
      <c r="X77" s="12">
        <v>4.594804226415094E7</v>
      </c>
      <c r="Y77" s="12">
        <v>4.6417220092821784E7</v>
      </c>
      <c r="Z77" s="12">
        <v>4.7146591873035826E7</v>
      </c>
      <c r="AA77" s="12">
        <v>5.063683352979274E7</v>
      </c>
      <c r="AB77" s="12">
        <v>5.5279254803725876E7</v>
      </c>
      <c r="AC77" s="12">
        <v>5.131540781121752E7</v>
      </c>
      <c r="AE77" s="19"/>
    </row>
    <row r="78" ht="15.75" customHeight="1">
      <c r="A78" s="11" t="s">
        <v>165</v>
      </c>
      <c r="B78" s="12">
        <v>6704000.0</v>
      </c>
      <c r="C78" s="12">
        <v>6149194.317315027</v>
      </c>
      <c r="D78" s="12">
        <v>8888122.823933804</v>
      </c>
      <c r="E78" s="12">
        <v>8320034.557875794</v>
      </c>
      <c r="F78" s="12">
        <v>7439167.772543855</v>
      </c>
      <c r="G78" s="12">
        <v>9666171.946069224</v>
      </c>
      <c r="H78" s="12">
        <v>8893269.994356949</v>
      </c>
      <c r="I78" s="12">
        <v>4374781.919308641</v>
      </c>
      <c r="J78" s="12">
        <v>4415289.229676476</v>
      </c>
      <c r="K78" s="12">
        <v>569057.8607195641</v>
      </c>
      <c r="L78" s="12">
        <v>1.4972937985587336E7</v>
      </c>
      <c r="M78" s="12">
        <v>1.5217273403572895E7</v>
      </c>
      <c r="N78" s="12">
        <v>6102807.789033973</v>
      </c>
      <c r="O78" s="12" t="e">
        <v>#NUM!</v>
      </c>
      <c r="P78" s="12" t="e">
        <v>#NUM!</v>
      </c>
      <c r="Q78" s="12">
        <v>2601825.5168935955</v>
      </c>
      <c r="R78" s="12" t="e">
        <v>#NUM!</v>
      </c>
      <c r="S78" s="12">
        <v>1.3929319654427646E7</v>
      </c>
      <c r="T78" s="12" t="e">
        <v>#NUM!</v>
      </c>
      <c r="U78" s="12" t="e">
        <v>#NUM!</v>
      </c>
      <c r="V78" s="12" t="e">
        <v>#NUM!</v>
      </c>
      <c r="W78" s="12" t="e">
        <v>#NUM!</v>
      </c>
      <c r="X78" s="12" t="e">
        <v>#NUM!</v>
      </c>
      <c r="Y78" s="12" t="e">
        <v>#NUM!</v>
      </c>
      <c r="Z78" s="12" t="e">
        <v>#NUM!</v>
      </c>
      <c r="AA78" s="12" t="e">
        <v>#NUM!</v>
      </c>
      <c r="AB78" s="12" t="e">
        <v>#NUM!</v>
      </c>
      <c r="AC78" s="12" t="e">
        <v>#NUM!</v>
      </c>
      <c r="AE78" s="19"/>
    </row>
    <row r="79" ht="15.75" customHeight="1">
      <c r="A79" s="11" t="s">
        <v>166</v>
      </c>
      <c r="B79" s="12">
        <v>6.3E8</v>
      </c>
      <c r="C79" s="12">
        <v>6.044142024776847E8</v>
      </c>
      <c r="D79" s="12">
        <v>6.025154937569866E8</v>
      </c>
      <c r="E79" s="12">
        <v>5.784356566710825E8</v>
      </c>
      <c r="F79" s="12">
        <v>5.781905865370004E8</v>
      </c>
      <c r="G79" s="12">
        <v>5.7619524447278E8</v>
      </c>
      <c r="H79" s="12">
        <v>5.57354596919407E8</v>
      </c>
      <c r="I79" s="12">
        <v>5.3622770876835704E8</v>
      </c>
      <c r="J79" s="12">
        <v>5.588453654447663E8</v>
      </c>
      <c r="K79" s="12">
        <v>5.819140159089406E8</v>
      </c>
      <c r="L79" s="12">
        <v>6.522974138895574E8</v>
      </c>
      <c r="M79" s="12">
        <v>6.629419087393336E8</v>
      </c>
      <c r="N79" s="12">
        <v>6.487669541495574E8</v>
      </c>
      <c r="O79" s="12">
        <v>6.122961483797612E8</v>
      </c>
      <c r="P79" s="12">
        <v>6.22234473628567E8</v>
      </c>
      <c r="Q79" s="12">
        <v>6.27553810110943E8</v>
      </c>
      <c r="R79" s="12">
        <v>6.371126155374935E8</v>
      </c>
      <c r="S79" s="12">
        <v>6.411972281965443E8</v>
      </c>
      <c r="T79" s="12">
        <v>6.405035174133188E8</v>
      </c>
      <c r="U79" s="12">
        <v>6.144749775494071E8</v>
      </c>
      <c r="V79" s="12">
        <v>5.670161328212451E8</v>
      </c>
      <c r="W79" s="12">
        <v>5.792121386255924E8</v>
      </c>
      <c r="X79" s="12">
        <v>5.562438845283018E8</v>
      </c>
      <c r="Y79" s="12">
        <v>5.419609933725247E8</v>
      </c>
      <c r="Z79" s="12">
        <v>5.391610114393463E8</v>
      </c>
      <c r="AA79" s="12">
        <v>6.255562838471502E8</v>
      </c>
      <c r="AB79" s="12">
        <v>7.609715406520293E8</v>
      </c>
      <c r="AC79" s="12">
        <v>7.601763089261286E8</v>
      </c>
      <c r="AE79" s="19"/>
    </row>
    <row r="80" ht="15.75" customHeight="1">
      <c r="A80" s="11" t="s">
        <v>167</v>
      </c>
      <c r="B80" s="12">
        <v>5900000.0</v>
      </c>
      <c r="C80" s="12">
        <v>5739248.029494025</v>
      </c>
      <c r="D80" s="12">
        <v>5828277.2615959365</v>
      </c>
      <c r="E80" s="12">
        <v>5948952.186428045</v>
      </c>
      <c r="F80" s="12">
        <v>6097678.502085127</v>
      </c>
      <c r="G80" s="12">
        <v>6291787.152288977</v>
      </c>
      <c r="H80" s="12">
        <v>6617016.36484892</v>
      </c>
      <c r="I80" s="12">
        <v>1102836.0608081534</v>
      </c>
      <c r="J80" s="12">
        <v>1.1038223074191188E7</v>
      </c>
      <c r="K80" s="12">
        <v>1.1381157214391282E7</v>
      </c>
      <c r="L80" s="12">
        <v>1.4056896872715384E7</v>
      </c>
      <c r="M80" s="12">
        <v>1.4286283902587602E7</v>
      </c>
      <c r="N80" s="12">
        <v>1.69827884419564E7</v>
      </c>
      <c r="O80" s="12">
        <v>1.0999332006822057E7</v>
      </c>
      <c r="P80" s="12">
        <v>1.707775768713936E7</v>
      </c>
      <c r="Q80" s="12">
        <v>1.821277861825517E7</v>
      </c>
      <c r="R80" s="12">
        <v>1.826223649711589E7</v>
      </c>
      <c r="S80" s="12">
        <v>1.880458153347732E7</v>
      </c>
      <c r="T80" s="12">
        <v>1.845692350027518E7</v>
      </c>
      <c r="U80" s="12">
        <v>1.165312252964427E7</v>
      </c>
      <c r="V80" s="12" t="e">
        <v>#NUM!</v>
      </c>
      <c r="W80" s="12" t="e">
        <v>#NUM!</v>
      </c>
      <c r="X80" s="12" t="e">
        <v>#NUM!</v>
      </c>
      <c r="Y80" s="12" t="e">
        <v>#NUM!</v>
      </c>
      <c r="Z80" s="12" t="e">
        <v>#NUM!</v>
      </c>
      <c r="AA80" s="12" t="e">
        <v>#NUM!</v>
      </c>
      <c r="AB80" s="12" t="e">
        <v>#NUM!</v>
      </c>
      <c r="AC80" s="12" t="e">
        <v>#NUM!</v>
      </c>
      <c r="AE80" s="19"/>
    </row>
    <row r="81" ht="15.75" customHeight="1">
      <c r="A81" s="11" t="s">
        <v>168</v>
      </c>
      <c r="B81" s="12">
        <v>430000.0</v>
      </c>
      <c r="C81" s="12">
        <v>440692.25940757693</v>
      </c>
      <c r="D81" s="12">
        <v>447528.43258683087</v>
      </c>
      <c r="E81" s="12">
        <v>456794.5428864392</v>
      </c>
      <c r="F81" s="12">
        <v>468214.59926725086</v>
      </c>
      <c r="G81" s="12">
        <v>474643.5921902211</v>
      </c>
      <c r="H81" s="12">
        <v>474219.50614750595</v>
      </c>
      <c r="I81" s="12">
        <v>449414.51746780897</v>
      </c>
      <c r="J81" s="12">
        <v>474643.5921902211</v>
      </c>
      <c r="K81" s="12">
        <v>489389.76021882513</v>
      </c>
      <c r="L81" s="12">
        <v>503705.4712723012</v>
      </c>
      <c r="M81" s="12">
        <v>511925.1731760558</v>
      </c>
      <c r="N81" s="12">
        <v>525366.8366936152</v>
      </c>
      <c r="O81" s="12">
        <v>525523.6403259428</v>
      </c>
      <c r="P81" s="12">
        <v>548017.5974231287</v>
      </c>
      <c r="Q81" s="12">
        <v>559392.486132123</v>
      </c>
      <c r="R81" s="12" t="e">
        <v>#NUM!</v>
      </c>
      <c r="S81" s="12" t="e">
        <v>#NUM!</v>
      </c>
      <c r="T81" s="12" t="e">
        <v>#NUM!</v>
      </c>
      <c r="U81" s="12" t="e">
        <v>#NUM!</v>
      </c>
      <c r="V81" s="12" t="e">
        <v>#NUM!</v>
      </c>
      <c r="W81" s="12" t="e">
        <v>#NUM!</v>
      </c>
      <c r="X81" s="12" t="e">
        <v>#NUM!</v>
      </c>
      <c r="Y81" s="12" t="e">
        <v>#NUM!</v>
      </c>
      <c r="Z81" s="12" t="e">
        <v>#NUM!</v>
      </c>
      <c r="AA81" s="12" t="e">
        <v>#NUM!</v>
      </c>
      <c r="AB81" s="12" t="e">
        <v>#NUM!</v>
      </c>
      <c r="AC81" s="12" t="e">
        <v>#NUM!</v>
      </c>
      <c r="AE81" s="19"/>
    </row>
    <row r="82" ht="15.75" customHeight="1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E82" s="19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C2"/>
    <hyperlink r:id="rId3" ref="D2"/>
    <hyperlink r:id="rId4" ref="E2"/>
    <hyperlink r:id="rId5" ref="F2"/>
    <hyperlink r:id="rId6" ref="G2"/>
    <hyperlink r:id="rId7" ref="H2"/>
    <hyperlink r:id="rId8" ref="I2"/>
    <hyperlink r:id="rId9" ref="J2"/>
    <hyperlink r:id="rId10" ref="K2"/>
    <hyperlink r:id="rId11" ref="L2"/>
    <hyperlink r:id="rId12" ref="M2"/>
    <hyperlink r:id="rId13" ref="N2"/>
    <hyperlink r:id="rId14" ref="O2"/>
    <hyperlink r:id="rId15" ref="P2"/>
    <hyperlink r:id="rId16" ref="Q2"/>
    <hyperlink r:id="rId17" ref="R2"/>
    <hyperlink r:id="rId18" ref="S2"/>
    <hyperlink r:id="rId19" ref="T2"/>
    <hyperlink r:id="rId20" ref="U2"/>
    <hyperlink r:id="rId21" ref="V2"/>
    <hyperlink r:id="rId22" ref="W2"/>
    <hyperlink r:id="rId23" ref="X2"/>
    <hyperlink r:id="rId24" ref="Y2"/>
    <hyperlink r:id="rId25" ref="Z2"/>
    <hyperlink r:id="rId26" ref="AA2"/>
    <hyperlink r:id="rId27" ref="AB2"/>
    <hyperlink r:id="rId28" ref="AC2"/>
  </hyperlinks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49.0"/>
    <col customWidth="1" min="2" max="2" width="11.38"/>
    <col customWidth="1" min="3" max="4" width="12.88"/>
    <col customWidth="1" min="5" max="30" width="14.38"/>
    <col customWidth="1" min="31" max="31" width="5.75"/>
    <col customWidth="1" min="32" max="41" width="14.38"/>
  </cols>
  <sheetData>
    <row r="1" ht="15.75" customHeight="1">
      <c r="A1" s="1"/>
      <c r="B1" s="1"/>
      <c r="C1" s="2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4" t="s">
        <v>169</v>
      </c>
      <c r="I1" s="4" t="s">
        <v>170</v>
      </c>
      <c r="J1" s="4" t="s">
        <v>171</v>
      </c>
      <c r="K1" s="4" t="s">
        <v>172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/>
      <c r="AE1" s="4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.75" customHeight="1">
      <c r="A2" s="4" t="s">
        <v>29</v>
      </c>
      <c r="B2" s="4"/>
      <c r="C2" s="5" t="s">
        <v>30</v>
      </c>
      <c r="D2" s="5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173</v>
      </c>
      <c r="J2" s="5" t="s">
        <v>38</v>
      </c>
      <c r="K2" s="7" t="s">
        <v>174</v>
      </c>
      <c r="L2" s="7" t="s">
        <v>175</v>
      </c>
      <c r="M2" s="5" t="s">
        <v>41</v>
      </c>
      <c r="N2" s="5" t="s">
        <v>42</v>
      </c>
      <c r="O2" s="5" t="s">
        <v>43</v>
      </c>
      <c r="P2" s="7" t="s">
        <v>176</v>
      </c>
      <c r="Q2" s="7" t="s">
        <v>177</v>
      </c>
      <c r="R2" s="7" t="s">
        <v>178</v>
      </c>
      <c r="S2" s="7" t="s">
        <v>47</v>
      </c>
      <c r="T2" s="7" t="s">
        <v>48</v>
      </c>
      <c r="U2" s="5" t="s">
        <v>49</v>
      </c>
      <c r="V2" s="7" t="s">
        <v>50</v>
      </c>
      <c r="W2" s="7" t="s">
        <v>51</v>
      </c>
      <c r="X2" s="5" t="s">
        <v>52</v>
      </c>
      <c r="Y2" s="7" t="s">
        <v>53</v>
      </c>
      <c r="Z2" s="5" t="s">
        <v>54</v>
      </c>
      <c r="AA2" s="5" t="s">
        <v>55</v>
      </c>
      <c r="AB2" s="5" t="s">
        <v>56</v>
      </c>
      <c r="AC2" s="7" t="s">
        <v>57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ht="15.75" customHeight="1">
      <c r="A3" s="4" t="s">
        <v>58</v>
      </c>
      <c r="B3" s="4"/>
      <c r="C3" s="1" t="s">
        <v>59</v>
      </c>
      <c r="D3" s="1" t="s">
        <v>60</v>
      </c>
      <c r="E3" s="16" t="s">
        <v>61</v>
      </c>
      <c r="F3" s="16" t="s">
        <v>62</v>
      </c>
      <c r="G3" s="16" t="s">
        <v>63</v>
      </c>
      <c r="H3" s="16" t="s">
        <v>64</v>
      </c>
      <c r="I3" s="16" t="s">
        <v>65</v>
      </c>
      <c r="J3" s="16" t="s">
        <v>66</v>
      </c>
      <c r="K3" s="16" t="s">
        <v>66</v>
      </c>
      <c r="L3" s="16" t="s">
        <v>67</v>
      </c>
      <c r="M3" s="16" t="s">
        <v>68</v>
      </c>
      <c r="N3" s="16" t="s">
        <v>69</v>
      </c>
      <c r="O3" s="20" t="s">
        <v>70</v>
      </c>
      <c r="P3" s="16" t="s">
        <v>71</v>
      </c>
      <c r="Q3" s="16" t="s">
        <v>72</v>
      </c>
      <c r="R3" s="16" t="s">
        <v>73</v>
      </c>
      <c r="S3" s="16" t="s">
        <v>74</v>
      </c>
      <c r="T3" s="16" t="s">
        <v>75</v>
      </c>
      <c r="U3" s="16" t="s">
        <v>76</v>
      </c>
      <c r="V3" s="16" t="s">
        <v>77</v>
      </c>
      <c r="W3" s="16" t="s">
        <v>78</v>
      </c>
      <c r="X3" s="21" t="s">
        <v>79</v>
      </c>
      <c r="Y3" s="16" t="s">
        <v>80</v>
      </c>
      <c r="Z3" s="16" t="s">
        <v>81</v>
      </c>
      <c r="AA3" s="16" t="s">
        <v>82</v>
      </c>
      <c r="AB3" s="16" t="s">
        <v>83</v>
      </c>
      <c r="AC3" s="22" t="s">
        <v>84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ht="15.75" customHeight="1">
      <c r="A4" s="4" t="s">
        <v>85</v>
      </c>
      <c r="B4" s="4" t="s">
        <v>206</v>
      </c>
      <c r="C4" s="1" t="s">
        <v>87</v>
      </c>
      <c r="D4" s="1" t="s">
        <v>87</v>
      </c>
      <c r="E4" s="16" t="s">
        <v>87</v>
      </c>
      <c r="F4" s="16" t="s">
        <v>87</v>
      </c>
      <c r="G4" s="16" t="s">
        <v>87</v>
      </c>
      <c r="H4" s="16" t="s">
        <v>87</v>
      </c>
      <c r="I4" s="16" t="s">
        <v>86</v>
      </c>
      <c r="J4" s="16" t="s">
        <v>86</v>
      </c>
      <c r="K4" s="16" t="s">
        <v>86</v>
      </c>
      <c r="L4" s="16" t="s">
        <v>86</v>
      </c>
      <c r="M4" s="16" t="s">
        <v>86</v>
      </c>
      <c r="N4" s="16" t="s">
        <v>86</v>
      </c>
      <c r="O4" s="16" t="s">
        <v>86</v>
      </c>
      <c r="P4" s="16" t="s">
        <v>86</v>
      </c>
      <c r="Q4" s="16" t="s">
        <v>87</v>
      </c>
      <c r="R4" s="16" t="s">
        <v>87</v>
      </c>
      <c r="S4" s="16" t="s">
        <v>87</v>
      </c>
      <c r="T4" s="16" t="s">
        <v>87</v>
      </c>
      <c r="U4" s="16" t="s">
        <v>86</v>
      </c>
      <c r="V4" s="16" t="s">
        <v>86</v>
      </c>
      <c r="W4" s="16" t="s">
        <v>87</v>
      </c>
      <c r="X4" s="16" t="s">
        <v>87</v>
      </c>
      <c r="Y4" s="16" t="s">
        <v>87</v>
      </c>
      <c r="Z4" s="16" t="s">
        <v>87</v>
      </c>
      <c r="AA4" s="16" t="s">
        <v>87</v>
      </c>
      <c r="AB4" s="16" t="s">
        <v>87</v>
      </c>
      <c r="AC4" s="16" t="s">
        <v>86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ht="15.75" customHeight="1">
      <c r="A5" s="11" t="s">
        <v>179</v>
      </c>
      <c r="B5" s="11">
        <v>1.0</v>
      </c>
      <c r="C5" s="17">
        <v>2533000.0</v>
      </c>
      <c r="D5" s="12">
        <v>2546020.61406687</v>
      </c>
      <c r="E5" s="12">
        <v>2515784.2060782597</v>
      </c>
      <c r="F5" s="12">
        <v>2567873.709774789</v>
      </c>
      <c r="G5" s="12">
        <v>2632071.6363943336</v>
      </c>
      <c r="H5" s="12">
        <v>2668212.26496425</v>
      </c>
      <c r="I5" s="12">
        <v>2639360.1968569914</v>
      </c>
      <c r="J5" s="12">
        <v>2639896.511837763</v>
      </c>
      <c r="K5" s="12">
        <v>2687373.4710166985</v>
      </c>
      <c r="L5" s="12">
        <v>2942537.250813948</v>
      </c>
      <c r="M5" s="12">
        <v>2996548.0485677496</v>
      </c>
      <c r="N5" s="12">
        <v>2948163.202189985</v>
      </c>
      <c r="O5" s="12">
        <v>2830494.7697555427</v>
      </c>
      <c r="P5" s="12">
        <v>2805085.4230890837</v>
      </c>
      <c r="Q5" s="12">
        <v>2837290.726172466</v>
      </c>
      <c r="R5" s="12">
        <v>2851614.41006817</v>
      </c>
      <c r="S5" s="12">
        <v>2824866.025917927</v>
      </c>
      <c r="T5" s="12">
        <v>2767118.761695102</v>
      </c>
      <c r="U5" s="12">
        <v>2719547.4703557314</v>
      </c>
      <c r="V5" s="12">
        <v>2629801.4563106797</v>
      </c>
      <c r="W5" s="12">
        <v>2630142.7191943126</v>
      </c>
      <c r="X5" s="12">
        <v>2604831.9476567255</v>
      </c>
      <c r="Y5" s="12">
        <v>2573324.579207921</v>
      </c>
      <c r="Z5" s="12">
        <v>2453237.730986801</v>
      </c>
      <c r="AA5" s="12">
        <v>2527915.304404145</v>
      </c>
      <c r="AB5" s="12">
        <v>2596873.7391882897</v>
      </c>
      <c r="AC5" s="12">
        <v>2525010.266757866</v>
      </c>
      <c r="AF5" s="19"/>
      <c r="AG5" s="19"/>
      <c r="AH5" s="19"/>
      <c r="AI5" s="19"/>
      <c r="AJ5" s="19"/>
      <c r="AK5" s="19"/>
      <c r="AL5" s="19"/>
      <c r="AM5" s="19"/>
      <c r="AN5" s="19"/>
      <c r="AO5" s="19"/>
    </row>
    <row r="6" ht="15.75" customHeight="1">
      <c r="A6" s="11" t="s">
        <v>180</v>
      </c>
      <c r="B6" s="11">
        <v>2.0</v>
      </c>
      <c r="C6" s="12">
        <v>759000.0</v>
      </c>
      <c r="D6" s="12">
        <v>762977.6827723748</v>
      </c>
      <c r="E6" s="12">
        <v>752957.2209531725</v>
      </c>
      <c r="F6" s="12">
        <v>768547.25759042</v>
      </c>
      <c r="G6" s="12">
        <v>787761.2634266998</v>
      </c>
      <c r="H6" s="12">
        <v>798577.9094592802</v>
      </c>
      <c r="I6" s="12">
        <v>789041.7050821662</v>
      </c>
      <c r="J6" s="12">
        <v>788717.0939942679</v>
      </c>
      <c r="K6" s="12">
        <v>802901.9455407761</v>
      </c>
      <c r="L6" s="12">
        <v>879137.0729487836</v>
      </c>
      <c r="M6" s="12">
        <v>895273.7912288231</v>
      </c>
      <c r="N6" s="12">
        <v>879684.0056265185</v>
      </c>
      <c r="O6" s="12">
        <v>757731.760469964</v>
      </c>
      <c r="P6" s="12">
        <v>744284.3648723421</v>
      </c>
      <c r="Q6" s="12">
        <v>757131.2254160363</v>
      </c>
      <c r="R6" s="12">
        <v>758897.3833245937</v>
      </c>
      <c r="S6" s="12">
        <v>750790.3293736501</v>
      </c>
      <c r="T6" s="12">
        <v>735437.4133186572</v>
      </c>
      <c r="U6" s="12">
        <v>688990.8695652174</v>
      </c>
      <c r="V6" s="12">
        <v>667394.9914334667</v>
      </c>
      <c r="W6" s="12">
        <v>667851.4632701421</v>
      </c>
      <c r="X6" s="12">
        <v>631188.9348752282</v>
      </c>
      <c r="Y6" s="12">
        <v>592247.7784653465</v>
      </c>
      <c r="Z6" s="12">
        <v>526967.7875549969</v>
      </c>
      <c r="AA6" s="12">
        <v>543008.9054404144</v>
      </c>
      <c r="AB6" s="12">
        <v>784382.8809048568</v>
      </c>
      <c r="AC6" s="12">
        <v>762267.2503419974</v>
      </c>
      <c r="AF6" s="19"/>
      <c r="AG6" s="19"/>
      <c r="AH6" s="19"/>
      <c r="AI6" s="19"/>
      <c r="AJ6" s="19"/>
      <c r="AK6" s="19"/>
      <c r="AL6" s="19"/>
      <c r="AM6" s="19"/>
      <c r="AN6" s="19"/>
      <c r="AO6" s="19"/>
    </row>
    <row r="7" ht="15.75" customHeight="1">
      <c r="A7" s="11" t="s">
        <v>181</v>
      </c>
      <c r="B7" s="11">
        <v>3.0</v>
      </c>
      <c r="C7" s="12">
        <v>326000.0</v>
      </c>
      <c r="D7" s="12">
        <v>326932.16453724896</v>
      </c>
      <c r="E7" s="12">
        <v>321596.0131844901</v>
      </c>
      <c r="F7" s="23" t="s">
        <v>205</v>
      </c>
      <c r="G7" s="23" t="s">
        <v>205</v>
      </c>
      <c r="H7" s="23" t="s">
        <v>205</v>
      </c>
      <c r="I7" s="23" t="s">
        <v>205</v>
      </c>
      <c r="J7" s="23" t="s">
        <v>205</v>
      </c>
      <c r="K7" s="23" t="s">
        <v>205</v>
      </c>
      <c r="L7" s="23" t="s">
        <v>205</v>
      </c>
      <c r="M7" s="23" t="s">
        <v>205</v>
      </c>
      <c r="N7" s="23" t="s">
        <v>205</v>
      </c>
      <c r="O7" s="12">
        <v>377643.732234224</v>
      </c>
      <c r="P7" s="12">
        <v>373416.64196506207</v>
      </c>
      <c r="Q7" s="12">
        <v>377264.69994957134</v>
      </c>
      <c r="R7" s="12">
        <v>220499.5962244363</v>
      </c>
      <c r="S7" s="12">
        <v>217297.38660907128</v>
      </c>
      <c r="T7" s="12">
        <v>212964.50192625207</v>
      </c>
      <c r="U7" s="23" t="e">
        <v>#NUM!</v>
      </c>
      <c r="V7" s="12" t="e">
        <v>#NUM!</v>
      </c>
      <c r="W7" s="12" t="e">
        <v>#NUM!</v>
      </c>
      <c r="X7" s="12" t="e">
        <v>#NUM!</v>
      </c>
      <c r="Y7" s="12" t="e">
        <v>#NUM!</v>
      </c>
      <c r="Z7" s="12" t="e">
        <v>#NUM!</v>
      </c>
      <c r="AA7" s="12" t="e">
        <v>#NUM!</v>
      </c>
      <c r="AB7" s="12" t="e">
        <v>#NUM!</v>
      </c>
      <c r="AC7" s="12" t="e">
        <v>#NUM!</v>
      </c>
      <c r="AF7" s="19"/>
      <c r="AG7" s="19"/>
      <c r="AH7" s="19"/>
      <c r="AI7" s="19"/>
      <c r="AJ7" s="19"/>
      <c r="AK7" s="19"/>
      <c r="AL7" s="19"/>
      <c r="AM7" s="19"/>
      <c r="AN7" s="19"/>
      <c r="AO7" s="19"/>
    </row>
    <row r="8" ht="15.75" customHeight="1">
      <c r="A8" s="11" t="s">
        <v>182</v>
      </c>
      <c r="B8" s="11">
        <v>4.0</v>
      </c>
      <c r="C8" s="12">
        <v>5506000.0</v>
      </c>
      <c r="D8" s="12">
        <v>5533840.342518434</v>
      </c>
      <c r="E8" s="12">
        <v>5469813.231676665</v>
      </c>
      <c r="F8" s="12">
        <v>5583066.13145335</v>
      </c>
      <c r="G8" s="12">
        <v>5722645.141299026</v>
      </c>
      <c r="H8" s="12">
        <v>5801222.027136543</v>
      </c>
      <c r="I8" s="12">
        <v>5736485.585834231</v>
      </c>
      <c r="J8" s="12">
        <v>5815407.7209614385</v>
      </c>
      <c r="K8" s="12">
        <v>5919995.421860456</v>
      </c>
      <c r="L8" s="12">
        <v>6093168.117299283</v>
      </c>
      <c r="M8" s="12">
        <v>6205009.3083572155</v>
      </c>
      <c r="N8" s="12">
        <v>6106473.1390574165</v>
      </c>
      <c r="O8" s="12">
        <v>5861421.811635398</v>
      </c>
      <c r="P8" s="12">
        <v>5575760.438898111</v>
      </c>
      <c r="Q8" s="12">
        <v>5645961.371659102</v>
      </c>
      <c r="R8" s="12">
        <v>5151303.4504457265</v>
      </c>
      <c r="S8" s="12">
        <v>4485240.928725702</v>
      </c>
      <c r="T8" s="12">
        <v>4392747.793065493</v>
      </c>
      <c r="U8" s="12">
        <v>4177644.4268774707</v>
      </c>
      <c r="V8" s="12">
        <v>4039728.6236436325</v>
      </c>
      <c r="W8" s="12">
        <v>4040730.5924170613</v>
      </c>
      <c r="X8" s="12">
        <v>3824816.5307364576</v>
      </c>
      <c r="Y8" s="12">
        <v>3812096.2128712875</v>
      </c>
      <c r="Z8" s="12">
        <v>3559059.3651791327</v>
      </c>
      <c r="AA8" s="12">
        <v>3667398.607512953</v>
      </c>
      <c r="AB8" s="12">
        <v>3767440.7518296735</v>
      </c>
      <c r="AC8" s="12">
        <v>3663117.6196990428</v>
      </c>
      <c r="AF8" s="19"/>
      <c r="AG8" s="19"/>
      <c r="AH8" s="19"/>
      <c r="AI8" s="19"/>
      <c r="AJ8" s="19"/>
      <c r="AK8" s="19"/>
      <c r="AL8" s="19"/>
      <c r="AM8" s="19"/>
      <c r="AN8" s="19"/>
      <c r="AO8" s="19"/>
    </row>
    <row r="9" ht="15.75" customHeight="1">
      <c r="A9" s="11" t="s">
        <v>183</v>
      </c>
      <c r="B9" s="11">
        <v>5.0</v>
      </c>
      <c r="C9" s="12">
        <v>3525000.0</v>
      </c>
      <c r="D9" s="12">
        <v>3541345.6041189935</v>
      </c>
      <c r="E9" s="12">
        <v>3496366.877010655</v>
      </c>
      <c r="F9" s="12">
        <v>3568759.419631937</v>
      </c>
      <c r="G9" s="12">
        <v>3657979.9114622907</v>
      </c>
      <c r="H9" s="12">
        <v>3708207.151279166</v>
      </c>
      <c r="I9" s="12">
        <v>3662986.16043366</v>
      </c>
      <c r="J9" s="12">
        <v>3668660.617643738</v>
      </c>
      <c r="K9" s="12">
        <v>3734640.24310767</v>
      </c>
      <c r="L9" s="12">
        <v>3843886.563637767</v>
      </c>
      <c r="M9" s="12">
        <v>3914441.789309003</v>
      </c>
      <c r="N9" s="12">
        <v>3782641.22419403</v>
      </c>
      <c r="O9" s="12">
        <v>3558894.9782073144</v>
      </c>
      <c r="P9" s="12">
        <v>3400258.0230811792</v>
      </c>
      <c r="Q9" s="12">
        <v>3439613.333333333</v>
      </c>
      <c r="R9" s="12">
        <v>3457650.1101206085</v>
      </c>
      <c r="S9" s="12">
        <v>3237173.887688985</v>
      </c>
      <c r="T9" s="12">
        <v>2899156.7528893785</v>
      </c>
      <c r="U9" s="12">
        <v>2785096.2845849805</v>
      </c>
      <c r="V9" s="12">
        <v>2536984.934323244</v>
      </c>
      <c r="W9" s="12">
        <v>2497183.732227488</v>
      </c>
      <c r="X9" s="12">
        <v>2223292.367620207</v>
      </c>
      <c r="Y9" s="12">
        <v>1949149.6967821782</v>
      </c>
      <c r="Z9" s="12">
        <v>1874383.8843494658</v>
      </c>
      <c r="AA9" s="12">
        <v>1096042.5906735752</v>
      </c>
      <c r="AB9" s="12">
        <v>1125941.2907518295</v>
      </c>
      <c r="AC9" s="12">
        <v>1136342.8454172367</v>
      </c>
      <c r="AF9" s="19"/>
      <c r="AG9" s="19"/>
      <c r="AH9" s="19"/>
      <c r="AI9" s="19"/>
      <c r="AJ9" s="19"/>
      <c r="AK9" s="19"/>
      <c r="AL9" s="19"/>
      <c r="AM9" s="19"/>
      <c r="AN9" s="19"/>
      <c r="AO9" s="19"/>
    </row>
    <row r="10" ht="15.75" customHeight="1">
      <c r="A10" s="11" t="s">
        <v>184</v>
      </c>
      <c r="B10" s="11">
        <v>6.0</v>
      </c>
      <c r="C10" s="12">
        <v>1.5793E7</v>
      </c>
      <c r="D10" s="12">
        <v>1.588131919018561E7</v>
      </c>
      <c r="E10" s="12">
        <v>1.5759245409836728E7</v>
      </c>
      <c r="F10" s="12">
        <v>1.608554178694526E7</v>
      </c>
      <c r="G10" s="12">
        <v>1.6487687121173749E7</v>
      </c>
      <c r="H10" s="12">
        <v>1.6714077378940297E7</v>
      </c>
      <c r="I10" s="12">
        <v>1.6613122420014022E7</v>
      </c>
      <c r="J10" s="12">
        <v>1.6617605030684384E7</v>
      </c>
      <c r="K10" s="12">
        <v>1.6916466108058147E7</v>
      </c>
      <c r="L10" s="12">
        <v>1.852266992526666E7</v>
      </c>
      <c r="M10" s="12">
        <v>1.886265684604983E7</v>
      </c>
      <c r="N10" s="12">
        <v>1.8571106785448723E7</v>
      </c>
      <c r="O10" s="12">
        <v>1.7306837838734128E7</v>
      </c>
      <c r="P10" s="12">
        <v>1.7689498261007037E7</v>
      </c>
      <c r="Q10" s="12">
        <v>1.7897957730711043E7</v>
      </c>
      <c r="R10" s="12">
        <v>1.7993037603565812E7</v>
      </c>
      <c r="S10" s="12">
        <v>1.7828136225701947E7</v>
      </c>
      <c r="T10" s="12">
        <v>1.5995053858007707E7</v>
      </c>
      <c r="U10" s="12">
        <v>1.4384323122529645E7</v>
      </c>
      <c r="V10" s="12">
        <v>1.0190664802969731E7</v>
      </c>
      <c r="W10" s="12">
        <v>9971924.022511847</v>
      </c>
      <c r="X10" s="12">
        <v>9499236.45769933</v>
      </c>
      <c r="Y10" s="12" t="e">
        <v>#NUM!</v>
      </c>
      <c r="Z10" s="12" t="e">
        <v>#NUM!</v>
      </c>
      <c r="AA10" s="12" t="e">
        <v>#NUM!</v>
      </c>
      <c r="AB10" s="12" t="e">
        <v>#NUM!</v>
      </c>
      <c r="AC10" s="12" t="e">
        <v>#NUM!</v>
      </c>
      <c r="AF10" s="19"/>
      <c r="AG10" s="19"/>
      <c r="AH10" s="19"/>
      <c r="AI10" s="19"/>
      <c r="AJ10" s="19"/>
      <c r="AK10" s="19"/>
      <c r="AL10" s="19"/>
      <c r="AM10" s="19"/>
      <c r="AN10" s="19"/>
      <c r="AO10" s="19"/>
    </row>
    <row r="11" ht="15.75" customHeight="1">
      <c r="A11" s="11" t="s">
        <v>185</v>
      </c>
      <c r="B11" s="11">
        <v>7.0</v>
      </c>
      <c r="C11" s="12">
        <v>3476000.0</v>
      </c>
      <c r="D11" s="12">
        <v>3492742.3722349354</v>
      </c>
      <c r="E11" s="12">
        <v>3451172.7499021655</v>
      </c>
      <c r="F11" s="12">
        <v>3522629.5446777493</v>
      </c>
      <c r="G11" s="12">
        <v>3610696.7701632646</v>
      </c>
      <c r="H11" s="12">
        <v>3660274.771401798</v>
      </c>
      <c r="I11" s="12">
        <v>3615096.607329127</v>
      </c>
      <c r="J11" s="12">
        <v>3620548.1523493137</v>
      </c>
      <c r="K11" s="12">
        <v>3685662.571151259</v>
      </c>
      <c r="L11" s="12">
        <v>4035613.2657170226</v>
      </c>
      <c r="M11" s="12">
        <v>4109687.6693110336</v>
      </c>
      <c r="N11" s="12">
        <v>4044102.8591996892</v>
      </c>
      <c r="O11" s="12">
        <v>3879097.754405912</v>
      </c>
      <c r="P11" s="12">
        <v>3783870.3412773693</v>
      </c>
      <c r="Q11" s="12">
        <v>3824683.5098335855</v>
      </c>
      <c r="R11" s="12">
        <v>3822894.840062926</v>
      </c>
      <c r="S11" s="12">
        <v>3783203.218142549</v>
      </c>
      <c r="T11" s="12">
        <v>3705582.3335167863</v>
      </c>
      <c r="U11" s="12">
        <v>3641600.790513834</v>
      </c>
      <c r="V11" s="12">
        <v>3394432.804111936</v>
      </c>
      <c r="W11" s="12">
        <v>3459990.1895734593</v>
      </c>
      <c r="X11" s="12">
        <v>3429145.8551430306</v>
      </c>
      <c r="Y11" s="12">
        <v>3387465.73019802</v>
      </c>
      <c r="Z11" s="12">
        <v>3229907.17787555</v>
      </c>
      <c r="AA11" s="12">
        <v>3328226.89119171</v>
      </c>
      <c r="AB11" s="12">
        <v>3419016.846307385</v>
      </c>
      <c r="AC11" s="12">
        <v>3324332.1751025994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</row>
    <row r="12" ht="15.75" customHeight="1">
      <c r="A12" s="11" t="s">
        <v>186</v>
      </c>
      <c r="B12" s="11">
        <v>8.0</v>
      </c>
      <c r="C12" s="12">
        <v>862000.0</v>
      </c>
      <c r="D12" s="12">
        <v>864373.7976020214</v>
      </c>
      <c r="E12" s="12">
        <v>850722.4089612575</v>
      </c>
      <c r="F12" s="12">
        <v>868336.6812661887</v>
      </c>
      <c r="G12" s="12">
        <v>890045.4648145335</v>
      </c>
      <c r="H12" s="12">
        <v>902266.5617290026</v>
      </c>
      <c r="I12" s="12">
        <v>888226.3690470083</v>
      </c>
      <c r="J12" s="12">
        <v>891502.2042600312</v>
      </c>
      <c r="K12" s="12">
        <v>907535.7525070038</v>
      </c>
      <c r="L12" s="12">
        <v>993705.468093705</v>
      </c>
      <c r="M12" s="12">
        <v>1011945.1097666218</v>
      </c>
      <c r="N12" s="12">
        <v>994531.639694425</v>
      </c>
      <c r="O12" s="12">
        <v>950831.1445897289</v>
      </c>
      <c r="P12" s="12">
        <v>936727.7537348827</v>
      </c>
      <c r="Q12" s="12">
        <v>947064.4881492688</v>
      </c>
      <c r="R12" s="12">
        <v>949636.2978500263</v>
      </c>
      <c r="S12" s="12">
        <v>938836.1447084234</v>
      </c>
      <c r="T12" s="12">
        <v>920006.648321409</v>
      </c>
      <c r="U12" s="12">
        <v>900203.7154150198</v>
      </c>
      <c r="V12" s="12">
        <v>869234.0948029697</v>
      </c>
      <c r="W12" s="12">
        <v>901675.8886255923</v>
      </c>
      <c r="X12" s="12">
        <v>894969.385270846</v>
      </c>
      <c r="Y12" s="12">
        <v>652909.2759900991</v>
      </c>
      <c r="Z12" s="12">
        <v>622632.7089880578</v>
      </c>
      <c r="AA12" s="12">
        <v>601486.7875647668</v>
      </c>
      <c r="AB12" s="12">
        <v>659087.5848303393</v>
      </c>
      <c r="AC12" s="12">
        <v>638751.7236662108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</row>
    <row r="13" ht="15.75" customHeight="1">
      <c r="A13" s="11" t="s">
        <v>187</v>
      </c>
      <c r="B13" s="11">
        <v>9.0</v>
      </c>
      <c r="C13" s="12">
        <v>3552000.0</v>
      </c>
      <c r="D13" s="12">
        <v>3568387.7109951056</v>
      </c>
      <c r="E13" s="12">
        <v>3523828.470550739</v>
      </c>
      <c r="F13" s="12">
        <v>3596789.6075589177</v>
      </c>
      <c r="G13" s="12">
        <v>3686710.8659187225</v>
      </c>
      <c r="H13" s="12">
        <v>3737332.6066827266</v>
      </c>
      <c r="I13" s="12">
        <v>3692085.592734144</v>
      </c>
      <c r="J13" s="12">
        <v>3698160.141453882</v>
      </c>
      <c r="K13" s="12">
        <v>3764670.564533563</v>
      </c>
      <c r="L13" s="12">
        <v>4122124.0947040045</v>
      </c>
      <c r="M13" s="12">
        <v>4197786.4200436575</v>
      </c>
      <c r="N13" s="12">
        <v>4129627.6930800453</v>
      </c>
      <c r="O13" s="12">
        <v>3959759.5224559405</v>
      </c>
      <c r="P13" s="12">
        <v>3917688.591810924</v>
      </c>
      <c r="Q13" s="12">
        <v>3965182.0877458393</v>
      </c>
      <c r="R13" s="12">
        <v>3985225.831148401</v>
      </c>
      <c r="S13" s="12">
        <v>3947569.190064795</v>
      </c>
      <c r="T13" s="12">
        <v>3867435.354980738</v>
      </c>
      <c r="U13" s="12">
        <v>3714432.806324111</v>
      </c>
      <c r="V13" s="12">
        <v>3450417.3729297547</v>
      </c>
      <c r="W13" s="12">
        <v>3518064.2298578196</v>
      </c>
      <c r="X13" s="12">
        <v>3482529.9939135723</v>
      </c>
      <c r="Y13" s="12">
        <v>3440145.451732673</v>
      </c>
      <c r="Z13" s="12">
        <v>3129377.93840352</v>
      </c>
      <c r="AA13" s="12">
        <v>3224637.5</v>
      </c>
      <c r="AB13" s="12">
        <v>4417946.467065868</v>
      </c>
      <c r="AC13" s="12" t="s">
        <v>205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</row>
    <row r="14" ht="15.75" customHeight="1">
      <c r="A14" s="11" t="s">
        <v>188</v>
      </c>
      <c r="B14" s="11">
        <v>10.0</v>
      </c>
      <c r="C14" s="12">
        <v>510000.0</v>
      </c>
      <c r="D14" s="12">
        <v>486694.3820954106</v>
      </c>
      <c r="E14" s="12">
        <v>454695.1320910004</v>
      </c>
      <c r="F14" s="12">
        <v>464109.6294499648</v>
      </c>
      <c r="G14" s="12">
        <v>475712.56608249334</v>
      </c>
      <c r="H14" s="12">
        <v>460168.06645072676</v>
      </c>
      <c r="I14" s="12">
        <v>453139.89768121886</v>
      </c>
      <c r="J14" s="12">
        <v>453783.8494615251</v>
      </c>
      <c r="K14" s="12">
        <v>461945.237712042</v>
      </c>
      <c r="L14" s="12">
        <v>485162.08148104424</v>
      </c>
      <c r="M14" s="12">
        <v>494067.3182978213</v>
      </c>
      <c r="N14" s="12">
        <v>485047.98643573315</v>
      </c>
      <c r="O14" s="12">
        <v>463194.09228728444</v>
      </c>
      <c r="P14" s="12">
        <v>454982.05181408586</v>
      </c>
      <c r="Q14" s="12">
        <v>460523.1164901664</v>
      </c>
      <c r="R14" s="12">
        <v>461290.5663345569</v>
      </c>
      <c r="S14" s="12">
        <v>455488.75269978406</v>
      </c>
      <c r="T14" s="12">
        <v>447225.45404512936</v>
      </c>
      <c r="U14" s="12">
        <v>438448.7351778656</v>
      </c>
      <c r="V14" s="12">
        <v>424304.100513992</v>
      </c>
      <c r="W14" s="12">
        <v>423329.18838862557</v>
      </c>
      <c r="X14" s="12">
        <v>419222.5015216068</v>
      </c>
      <c r="Y14" s="12">
        <v>415052.35148514854</v>
      </c>
      <c r="Z14" s="12">
        <v>379416.80703959777</v>
      </c>
      <c r="AA14" s="12">
        <v>320792.95336787566</v>
      </c>
      <c r="AB14" s="12">
        <v>329543.79241516965</v>
      </c>
      <c r="AC14" s="12">
        <v>303495.2941176471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</row>
    <row r="15" ht="15.75" customHeight="1">
      <c r="A15" s="11" t="s">
        <v>189</v>
      </c>
      <c r="B15" s="11">
        <v>11.0</v>
      </c>
      <c r="C15" s="12">
        <v>2.6818E7</v>
      </c>
      <c r="D15" s="12">
        <v>2.6969341410024155E7</v>
      </c>
      <c r="E15" s="12">
        <v>2.6156475739005193E7</v>
      </c>
      <c r="F15" s="12">
        <v>2.631561492182063E7</v>
      </c>
      <c r="G15" s="12">
        <v>2.6973516402437996E7</v>
      </c>
      <c r="H15" s="12">
        <v>2.734388619938641E7</v>
      </c>
      <c r="I15" s="12">
        <v>2.7045951555259153E7</v>
      </c>
      <c r="J15" s="12">
        <v>2.7049232846608475E7</v>
      </c>
      <c r="K15" s="12">
        <v>2.7535702647806235E7</v>
      </c>
      <c r="L15" s="12">
        <v>3.0150192967219587E7</v>
      </c>
      <c r="M15" s="12">
        <v>3.0703605153977856E7</v>
      </c>
      <c r="N15" s="12">
        <v>2.9347235854373574E7</v>
      </c>
      <c r="O15" s="12">
        <v>2.7361449440970246E7</v>
      </c>
      <c r="P15" s="12">
        <v>2.6832470921271045E7</v>
      </c>
      <c r="Q15" s="12">
        <v>2.714484561775088E7</v>
      </c>
      <c r="R15" s="12">
        <v>2.6495123261667542E7</v>
      </c>
      <c r="S15" s="12">
        <v>2.548926203563715E7</v>
      </c>
      <c r="T15" s="12">
        <v>2.424813818932306E7</v>
      </c>
      <c r="U15" s="12">
        <v>2.2467220237154152E7</v>
      </c>
      <c r="V15" s="12">
        <v>2.1713173032552827E7</v>
      </c>
      <c r="W15" s="12">
        <v>2.1704408424170613E7</v>
      </c>
      <c r="X15" s="12">
        <v>2.1501246950699937E7</v>
      </c>
      <c r="Y15" s="12">
        <v>2.1241102264851484E7</v>
      </c>
      <c r="Z15" s="12">
        <v>2.0614979849151477E7</v>
      </c>
      <c r="AA15" s="12">
        <v>2.0263421554404143E7</v>
      </c>
      <c r="AB15" s="12">
        <v>2.224592236194278E7</v>
      </c>
      <c r="AC15" s="12">
        <v>2.0671205642954856E7</v>
      </c>
      <c r="AF15" s="19"/>
      <c r="AG15" s="19"/>
      <c r="AH15" s="19"/>
      <c r="AI15" s="19"/>
      <c r="AJ15" s="19"/>
      <c r="AK15" s="19"/>
      <c r="AL15" s="19"/>
      <c r="AM15" s="19"/>
      <c r="AN15" s="19"/>
      <c r="AO15" s="19"/>
    </row>
    <row r="16" ht="15.75" customHeight="1">
      <c r="A16" s="11" t="s">
        <v>190</v>
      </c>
      <c r="B16" s="11">
        <v>12.0</v>
      </c>
      <c r="C16" s="12">
        <v>8.5867E7</v>
      </c>
      <c r="D16" s="12">
        <v>8.624962436038013E7</v>
      </c>
      <c r="E16" s="12">
        <v>8.176760768880086E7</v>
      </c>
      <c r="F16" s="12">
        <v>7.531798393174079E7</v>
      </c>
      <c r="G16" s="12">
        <v>7.513211011497746E7</v>
      </c>
      <c r="H16" s="12">
        <v>7.61637392119192E7</v>
      </c>
      <c r="I16" s="12">
        <v>8.028646522683357E7</v>
      </c>
      <c r="J16" s="12">
        <v>8.161463971686642E7</v>
      </c>
      <c r="K16" s="12">
        <v>8.308244766505636E7</v>
      </c>
      <c r="L16" s="12">
        <v>9.001802475672387E7</v>
      </c>
      <c r="M16" s="12">
        <v>8.333665609842768E7</v>
      </c>
      <c r="N16" s="12">
        <v>8.161512718868256E7</v>
      </c>
      <c r="O16" s="12">
        <v>7.406216884593518E7</v>
      </c>
      <c r="P16" s="12">
        <v>7.296408248853846E7</v>
      </c>
      <c r="Q16" s="12">
        <v>7.376175340393344E7</v>
      </c>
      <c r="R16" s="12">
        <v>6.849691444677505E7</v>
      </c>
      <c r="S16" s="12">
        <v>6.378096176565875E7</v>
      </c>
      <c r="T16" s="12">
        <v>6.1278405784259774E7</v>
      </c>
      <c r="U16" s="12">
        <v>5.6928416837944664E7</v>
      </c>
      <c r="V16" s="12">
        <v>5.1286284871502E7</v>
      </c>
      <c r="W16" s="12">
        <v>5.31744252014218E7</v>
      </c>
      <c r="X16" s="12">
        <v>5.307796503347535E7</v>
      </c>
      <c r="Y16" s="12">
        <v>5.27387866769802E7</v>
      </c>
      <c r="Z16" s="12">
        <v>5.518893103079824E7</v>
      </c>
      <c r="AA16" s="12">
        <v>5.328003380181347E7</v>
      </c>
      <c r="AB16" s="12">
        <v>5.619236572854291E7</v>
      </c>
      <c r="AC16" s="12">
        <v>5.7768211826265395E7</v>
      </c>
      <c r="AF16" s="19"/>
      <c r="AG16" s="19"/>
      <c r="AH16" s="19"/>
      <c r="AI16" s="19"/>
      <c r="AJ16" s="19"/>
      <c r="AK16" s="19"/>
      <c r="AL16" s="19"/>
      <c r="AM16" s="19"/>
      <c r="AN16" s="19"/>
      <c r="AO16" s="19"/>
    </row>
    <row r="17" ht="15.75" customHeight="1">
      <c r="A17" s="11" t="s">
        <v>191</v>
      </c>
      <c r="B17" s="11">
        <v>13.0</v>
      </c>
      <c r="C17" s="12">
        <v>1940000.0</v>
      </c>
      <c r="D17" s="12">
        <v>1947244.8671497586</v>
      </c>
      <c r="E17" s="12">
        <v>1883782.4720515439</v>
      </c>
      <c r="F17" s="12">
        <v>1922786.331684779</v>
      </c>
      <c r="G17" s="12">
        <v>1918590.9858346418</v>
      </c>
      <c r="H17" s="12">
        <v>1944934.9056724873</v>
      </c>
      <c r="I17" s="12">
        <v>1918934.745806187</v>
      </c>
      <c r="J17" s="12">
        <v>1925644.6267717562</v>
      </c>
      <c r="K17" s="12">
        <v>1960276.8612180974</v>
      </c>
      <c r="L17" s="12">
        <v>2146403.8110824027</v>
      </c>
      <c r="M17" s="12">
        <v>2185801.4370959033</v>
      </c>
      <c r="N17" s="12">
        <v>2147895.113738083</v>
      </c>
      <c r="O17" s="12">
        <v>2058097.2332764827</v>
      </c>
      <c r="P17" s="12">
        <v>2036586.327167813</v>
      </c>
      <c r="Q17" s="12">
        <v>2060645.8093797276</v>
      </c>
      <c r="R17" s="12">
        <v>2067014.6198217096</v>
      </c>
      <c r="S17" s="12">
        <v>2044824.1252699785</v>
      </c>
      <c r="T17" s="12">
        <v>2001866.3181067696</v>
      </c>
      <c r="U17" s="12">
        <v>1966464.4268774705</v>
      </c>
      <c r="V17" s="12">
        <v>1903475.3398058254</v>
      </c>
      <c r="W17" s="12">
        <v>1904217.2156398103</v>
      </c>
      <c r="X17" s="12">
        <v>1884146.0742544124</v>
      </c>
      <c r="Y17" s="12">
        <v>1859753.8056930695</v>
      </c>
      <c r="Z17" s="12">
        <v>1840333.6580766814</v>
      </c>
      <c r="AA17" s="12">
        <v>1749324.073834197</v>
      </c>
      <c r="AB17" s="12">
        <v>2054499.580838323</v>
      </c>
      <c r="AC17" s="12">
        <v>1999187.024623803</v>
      </c>
      <c r="AF17" s="19"/>
      <c r="AG17" s="19"/>
      <c r="AH17" s="19"/>
      <c r="AI17" s="19"/>
      <c r="AJ17" s="19"/>
      <c r="AK17" s="19"/>
      <c r="AL17" s="19"/>
      <c r="AM17" s="19"/>
      <c r="AN17" s="19"/>
      <c r="AO17" s="19"/>
    </row>
    <row r="18" ht="15.75" customHeight="1">
      <c r="A18" s="11" t="s">
        <v>192</v>
      </c>
      <c r="B18" s="11">
        <v>14.0</v>
      </c>
      <c r="C18" s="12">
        <v>6.485417E7</v>
      </c>
      <c r="D18" s="12">
        <v>6.140175498982965E7</v>
      </c>
      <c r="E18" s="12">
        <v>5.6407316254281536E7</v>
      </c>
      <c r="F18" s="12">
        <v>5.306465350293816E7</v>
      </c>
      <c r="G18" s="12">
        <v>5.3134189394253656E7</v>
      </c>
      <c r="H18" s="12">
        <v>5.227246458941752E7</v>
      </c>
      <c r="I18" s="12">
        <v>5.38746444065391E7</v>
      </c>
      <c r="J18" s="12">
        <v>4.772160024474987E7</v>
      </c>
      <c r="K18" s="12">
        <v>4.857985498713961E7</v>
      </c>
      <c r="L18" s="12">
        <v>5.319246917442773E7</v>
      </c>
      <c r="M18" s="12">
        <v>5.416882646397799E7</v>
      </c>
      <c r="N18" s="12">
        <v>5.460516286592499E7</v>
      </c>
      <c r="O18" s="12">
        <v>5.023028283115406E7</v>
      </c>
      <c r="P18" s="12">
        <v>4.775782192613232E7</v>
      </c>
      <c r="Q18" s="12">
        <v>4.827036790216843E7</v>
      </c>
      <c r="R18" s="12">
        <v>4.569482123230205E7</v>
      </c>
      <c r="S18" s="12">
        <v>4.47604757775378E7</v>
      </c>
      <c r="T18" s="12">
        <v>4.269938263621354E7</v>
      </c>
      <c r="U18" s="12">
        <v>3.673501213438735E7</v>
      </c>
      <c r="V18" s="12">
        <v>3.290861351798972E7</v>
      </c>
      <c r="W18" s="12">
        <v>3.2600932298578195E7</v>
      </c>
      <c r="X18" s="12">
        <v>3.3493836713329274E7</v>
      </c>
      <c r="Y18" s="12">
        <v>3.066279064356436E7</v>
      </c>
      <c r="Z18" s="12">
        <v>2.7564468887492143E7</v>
      </c>
      <c r="AA18" s="12">
        <v>2.589734779792746E7</v>
      </c>
      <c r="AB18" s="12">
        <v>2.926760806387225E7</v>
      </c>
      <c r="AC18" s="12">
        <v>3.0538331716826268E7</v>
      </c>
      <c r="AF18" s="19"/>
      <c r="AG18" s="19"/>
      <c r="AH18" s="19"/>
      <c r="AI18" s="19"/>
      <c r="AJ18" s="19"/>
      <c r="AK18" s="19"/>
      <c r="AL18" s="19"/>
      <c r="AM18" s="19"/>
      <c r="AN18" s="19"/>
      <c r="AO18" s="19"/>
    </row>
    <row r="19" ht="15.75" customHeight="1">
      <c r="A19" s="11" t="s">
        <v>193</v>
      </c>
      <c r="B19" s="11">
        <v>15.0</v>
      </c>
      <c r="C19" s="12">
        <v>6397000.0</v>
      </c>
      <c r="D19" s="12">
        <v>6434106.987350623</v>
      </c>
      <c r="E19" s="12">
        <v>6364270.616903421</v>
      </c>
      <c r="F19" s="12">
        <v>6170444.424083446</v>
      </c>
      <c r="G19" s="12">
        <v>5889159.674737038</v>
      </c>
      <c r="H19" s="12">
        <v>5970022.949676304</v>
      </c>
      <c r="I19" s="12">
        <v>5725924.827715932</v>
      </c>
      <c r="J19" s="12">
        <v>7820806.253426264</v>
      </c>
      <c r="K19" s="12">
        <v>7961460.906183134</v>
      </c>
      <c r="L19" s="12">
        <v>8363492.845579253</v>
      </c>
      <c r="M19" s="12">
        <v>8517006.253259309</v>
      </c>
      <c r="N19" s="12">
        <v>8238485.069360576</v>
      </c>
      <c r="O19" s="12">
        <v>7675089.44476028</v>
      </c>
      <c r="P19" s="12">
        <v>6998057.273140463</v>
      </c>
      <c r="Q19" s="12">
        <v>7073062.667675239</v>
      </c>
      <c r="R19" s="12">
        <v>6969410.550603041</v>
      </c>
      <c r="S19" s="12">
        <v>6745969.50863931</v>
      </c>
      <c r="T19" s="12">
        <v>6503935.888827738</v>
      </c>
      <c r="U19" s="12">
        <v>6272293.201581028</v>
      </c>
      <c r="V19" s="12">
        <v>5960883.300970874</v>
      </c>
      <c r="W19" s="12">
        <v>5961758.714454976</v>
      </c>
      <c r="X19" s="12">
        <v>5892666.847230676</v>
      </c>
      <c r="Y19" s="12">
        <v>5754860.488861387</v>
      </c>
      <c r="Z19" s="12">
        <v>5589101.426775613</v>
      </c>
      <c r="AA19" s="12">
        <v>5648963.413212435</v>
      </c>
      <c r="AB19" s="12">
        <v>5803060.219560877</v>
      </c>
      <c r="AC19" s="12">
        <v>5434683.173734611</v>
      </c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ht="15.75" customHeight="1">
      <c r="A20" s="11" t="s">
        <v>194</v>
      </c>
      <c r="B20" s="11">
        <v>16.0</v>
      </c>
      <c r="C20" s="12">
        <v>1197000.0</v>
      </c>
      <c r="D20" s="12">
        <v>1205242.0861937453</v>
      </c>
      <c r="E20" s="12">
        <v>1193756.0748304534</v>
      </c>
      <c r="F20" s="12">
        <v>1189790.437285609</v>
      </c>
      <c r="G20" s="12">
        <v>1219535.7004170255</v>
      </c>
      <c r="H20" s="12">
        <v>1236280.984309413</v>
      </c>
      <c r="I20" s="12">
        <v>1223045.191436242</v>
      </c>
      <c r="J20" s="12">
        <v>1619994.6979416362</v>
      </c>
      <c r="K20" s="12">
        <v>1649129.6803652968</v>
      </c>
      <c r="L20" s="12">
        <v>1805036.7561608006</v>
      </c>
      <c r="M20" s="12">
        <v>1838168.5287996049</v>
      </c>
      <c r="N20" s="12">
        <v>1813126.4782635465</v>
      </c>
      <c r="O20" s="12">
        <v>1758670.9730907711</v>
      </c>
      <c r="P20" s="12">
        <v>1678463.1995494429</v>
      </c>
      <c r="Q20" s="12">
        <v>1698992.0625315178</v>
      </c>
      <c r="R20" s="12">
        <v>1711239.1976927111</v>
      </c>
      <c r="S20" s="12">
        <v>1702162.8617710585</v>
      </c>
      <c r="T20" s="12">
        <v>1669641.6951018162</v>
      </c>
      <c r="U20" s="12">
        <v>1615414.1106719368</v>
      </c>
      <c r="V20" s="12">
        <v>1574934.3175328383</v>
      </c>
      <c r="W20" s="12">
        <v>1581753.4656398103</v>
      </c>
      <c r="X20" s="12">
        <v>1576402.2154595251</v>
      </c>
      <c r="Y20" s="12">
        <v>1542079.1212871287</v>
      </c>
      <c r="Z20" s="12">
        <v>1517667.228158391</v>
      </c>
      <c r="AA20" s="12">
        <v>1563865.6476683938</v>
      </c>
      <c r="AB20" s="12">
        <v>1606525.9880239519</v>
      </c>
      <c r="AC20" s="12">
        <v>1469834.7674418606</v>
      </c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ht="15.75" customHeight="1">
      <c r="A21" s="11" t="s">
        <v>195</v>
      </c>
      <c r="B21" s="11">
        <v>17.0</v>
      </c>
      <c r="C21" s="12">
        <v>28440.0</v>
      </c>
      <c r="D21" s="12">
        <v>29147.18106407323</v>
      </c>
      <c r="E21" s="12" t="s">
        <v>205</v>
      </c>
      <c r="F21" s="12" t="s">
        <v>205</v>
      </c>
      <c r="G21" s="12" t="s">
        <v>205</v>
      </c>
      <c r="H21" s="12" t="s">
        <v>205</v>
      </c>
      <c r="I21" s="12" t="s">
        <v>205</v>
      </c>
      <c r="J21" s="12" t="s">
        <v>205</v>
      </c>
      <c r="K21" s="12" t="s">
        <v>205</v>
      </c>
      <c r="L21" s="12" t="s">
        <v>205</v>
      </c>
      <c r="M21" s="12" t="s">
        <v>205</v>
      </c>
      <c r="N21" s="12" t="s">
        <v>205</v>
      </c>
      <c r="O21" s="12" t="s">
        <v>205</v>
      </c>
      <c r="P21" s="12" t="s">
        <v>205</v>
      </c>
      <c r="Q21" s="12" t="s">
        <v>205</v>
      </c>
      <c r="R21" s="12" t="s">
        <v>205</v>
      </c>
      <c r="S21" s="12" t="s">
        <v>205</v>
      </c>
      <c r="T21" s="12" t="s">
        <v>205</v>
      </c>
      <c r="U21" s="12" t="s">
        <v>205</v>
      </c>
      <c r="V21" s="12" t="s">
        <v>205</v>
      </c>
      <c r="W21" s="12" t="s">
        <v>205</v>
      </c>
      <c r="X21" s="12" t="s">
        <v>205</v>
      </c>
      <c r="Y21" s="12" t="s">
        <v>205</v>
      </c>
      <c r="Z21" s="12" t="s">
        <v>205</v>
      </c>
      <c r="AA21" s="12" t="s">
        <v>205</v>
      </c>
      <c r="AB21" s="12" t="s">
        <v>205</v>
      </c>
      <c r="AC21" s="12" t="s">
        <v>205</v>
      </c>
      <c r="AF21" s="19"/>
      <c r="AG21" s="19"/>
      <c r="AH21" s="19"/>
      <c r="AI21" s="19"/>
      <c r="AJ21" s="19"/>
      <c r="AK21" s="19"/>
      <c r="AL21" s="19"/>
      <c r="AM21" s="19"/>
      <c r="AN21" s="19"/>
      <c r="AO21" s="19"/>
    </row>
    <row r="22" ht="15.75" customHeight="1">
      <c r="A22" s="11" t="s">
        <v>196</v>
      </c>
      <c r="B22" s="11">
        <v>18.0</v>
      </c>
      <c r="D22" s="23" t="s">
        <v>205</v>
      </c>
      <c r="E22" s="23" t="s">
        <v>205</v>
      </c>
      <c r="F22" s="23" t="s">
        <v>205</v>
      </c>
      <c r="G22" s="23" t="s">
        <v>205</v>
      </c>
      <c r="H22" s="23" t="s">
        <v>205</v>
      </c>
      <c r="I22" s="23" t="s">
        <v>205</v>
      </c>
      <c r="J22" s="23" t="s">
        <v>205</v>
      </c>
      <c r="K22" s="23" t="s">
        <v>205</v>
      </c>
      <c r="L22" s="23" t="s">
        <v>205</v>
      </c>
      <c r="M22" s="23" t="s">
        <v>205</v>
      </c>
      <c r="N22" s="23" t="s">
        <v>205</v>
      </c>
      <c r="O22" s="23" t="s">
        <v>205</v>
      </c>
      <c r="P22" s="23" t="s">
        <v>205</v>
      </c>
      <c r="Q22" s="23" t="s">
        <v>205</v>
      </c>
      <c r="R22" s="23" t="s">
        <v>205</v>
      </c>
      <c r="S22" s="23" t="s">
        <v>205</v>
      </c>
      <c r="T22" s="23" t="s">
        <v>205</v>
      </c>
      <c r="U22" s="23" t="s">
        <v>205</v>
      </c>
      <c r="V22" s="23" t="s">
        <v>205</v>
      </c>
      <c r="W22" s="23" t="s">
        <v>205</v>
      </c>
      <c r="X22" s="23" t="s">
        <v>205</v>
      </c>
      <c r="Y22" s="23" t="s">
        <v>205</v>
      </c>
      <c r="Z22" s="23" t="s">
        <v>205</v>
      </c>
      <c r="AA22" s="23" t="s">
        <v>205</v>
      </c>
      <c r="AB22" s="23" t="s">
        <v>205</v>
      </c>
      <c r="AC22" s="23" t="s">
        <v>205</v>
      </c>
      <c r="AF22" s="19"/>
      <c r="AG22" s="19"/>
      <c r="AH22" s="19"/>
      <c r="AI22" s="19"/>
      <c r="AJ22" s="19"/>
      <c r="AK22" s="19"/>
      <c r="AL22" s="19"/>
      <c r="AM22" s="19"/>
      <c r="AN22" s="19"/>
      <c r="AO22" s="19"/>
    </row>
    <row r="23" ht="15.75" customHeight="1">
      <c r="A23" s="11" t="s">
        <v>197</v>
      </c>
      <c r="B23" s="11">
        <v>19.0</v>
      </c>
      <c r="C23" s="12">
        <v>1.33265E8</v>
      </c>
      <c r="D23" s="12">
        <v>1.365787301161645E8</v>
      </c>
      <c r="E23" s="12">
        <v>1.386973873690326E8</v>
      </c>
      <c r="F23" s="12">
        <v>1.4156912734363097E8</v>
      </c>
      <c r="G23" s="12">
        <v>1.4510841528220972E8</v>
      </c>
      <c r="H23" s="12">
        <v>1.4710087979820886E8</v>
      </c>
      <c r="I23" s="12">
        <v>1.4778003214829254E8</v>
      </c>
      <c r="J23" s="12">
        <v>1.468011018317179E8</v>
      </c>
      <c r="K23" s="12">
        <v>1.4944126358308518E8</v>
      </c>
      <c r="L23" s="12">
        <v>1.6425366854960653E8</v>
      </c>
      <c r="M23" s="12">
        <v>1.6726857402612984E8</v>
      </c>
      <c r="N23" s="12">
        <v>1.6787303107372728E8</v>
      </c>
      <c r="O23" s="12">
        <v>1.5765709209778282E8</v>
      </c>
      <c r="P23" s="12">
        <v>1.538170694609122E8</v>
      </c>
      <c r="Q23" s="12">
        <v>1.5563729968229952E8</v>
      </c>
      <c r="R23" s="12">
        <v>1.4880340849501836E8</v>
      </c>
      <c r="S23" s="12">
        <v>1.6500950649028078E8</v>
      </c>
      <c r="T23" s="12">
        <v>1.5539309823885527E8</v>
      </c>
      <c r="U23" s="12">
        <v>1.5624506687747037E8</v>
      </c>
      <c r="V23" s="12">
        <v>1.075493032552827E8</v>
      </c>
      <c r="W23" s="12">
        <v>1.094298310663507E8</v>
      </c>
      <c r="X23" s="12">
        <v>1.0488413146682896E8</v>
      </c>
      <c r="Y23" s="12">
        <v>1.2068445297029704E8</v>
      </c>
      <c r="Z23" s="12">
        <v>1.1278894236957888E8</v>
      </c>
      <c r="AA23" s="12">
        <v>1.1093254238989636E8</v>
      </c>
      <c r="AB23" s="12">
        <v>1.3406939954757151E8</v>
      </c>
      <c r="AC23" s="12">
        <v>1.3586707934336525E8</v>
      </c>
      <c r="AF23" s="19"/>
      <c r="AG23" s="19"/>
      <c r="AH23" s="19"/>
      <c r="AI23" s="19"/>
      <c r="AJ23" s="19"/>
      <c r="AK23" s="19"/>
      <c r="AL23" s="19"/>
      <c r="AM23" s="19"/>
      <c r="AN23" s="19"/>
      <c r="AO23" s="19"/>
    </row>
    <row r="24" ht="15.75" customHeight="1">
      <c r="A24" s="11" t="s">
        <v>198</v>
      </c>
      <c r="B24" s="11">
        <v>20.0</v>
      </c>
      <c r="C24" s="12">
        <v>508000.0</v>
      </c>
      <c r="D24" s="12">
        <v>520631.7855326723</v>
      </c>
      <c r="E24" s="12">
        <v>528708.0087304886</v>
      </c>
      <c r="F24" s="12">
        <v>539654.9483402583</v>
      </c>
      <c r="G24" s="12">
        <v>553146.549832008</v>
      </c>
      <c r="H24" s="12">
        <v>560741.7321689124</v>
      </c>
      <c r="I24" s="12">
        <v>544604.7092204039</v>
      </c>
      <c r="J24" s="12">
        <v>545388.8720948411</v>
      </c>
      <c r="K24" s="12">
        <v>555197.8874638784</v>
      </c>
      <c r="L24" s="12">
        <v>607913.9334220312</v>
      </c>
      <c r="M24" s="12">
        <v>619072.3024454628</v>
      </c>
      <c r="N24" s="12">
        <v>635327.3373969301</v>
      </c>
      <c r="O24" s="12">
        <v>635516.9603941633</v>
      </c>
      <c r="P24" s="12">
        <v>662718.9550233183</v>
      </c>
      <c r="Q24" s="12">
        <v>676474.6343923348</v>
      </c>
      <c r="R24" s="12">
        <v>703434.2947037232</v>
      </c>
      <c r="S24" s="12">
        <v>724324.6220302376</v>
      </c>
      <c r="T24" s="12">
        <v>738276.9400110072</v>
      </c>
      <c r="U24" s="12">
        <v>757452.9644268774</v>
      </c>
      <c r="V24" s="12">
        <v>545112.9069103369</v>
      </c>
      <c r="W24" s="12">
        <v>565457.760663507</v>
      </c>
      <c r="X24" s="12">
        <v>580945.0395617771</v>
      </c>
      <c r="Y24" s="12">
        <v>590651.4232673268</v>
      </c>
      <c r="Z24" s="12">
        <v>494539.0006285355</v>
      </c>
      <c r="AA24" s="12">
        <v>509592.97279792745</v>
      </c>
      <c r="AB24" s="12">
        <v>597298.1237524949</v>
      </c>
      <c r="AC24" s="12">
        <v>592874.5280437757</v>
      </c>
      <c r="AF24" s="19"/>
      <c r="AG24" s="19"/>
      <c r="AH24" s="19"/>
      <c r="AI24" s="19"/>
      <c r="AJ24" s="19"/>
      <c r="AK24" s="19"/>
      <c r="AL24" s="19"/>
      <c r="AM24" s="19"/>
      <c r="AN24" s="19"/>
      <c r="AO24" s="19"/>
    </row>
    <row r="25" ht="15.75" customHeight="1">
      <c r="A25" s="11" t="s">
        <v>199</v>
      </c>
      <c r="B25" s="11">
        <v>21.0</v>
      </c>
      <c r="C25" s="12">
        <v>1.4536E7</v>
      </c>
      <c r="D25" s="12">
        <v>1.0285552361428935E7</v>
      </c>
      <c r="E25" s="12">
        <v>1.096548736217407E7</v>
      </c>
      <c r="F25" s="12">
        <v>1.088870712694419E7</v>
      </c>
      <c r="G25" s="12">
        <v>9527622.659508012</v>
      </c>
      <c r="H25" s="12">
        <v>6898889.421369493</v>
      </c>
      <c r="I25" s="12">
        <v>6892725.380050958</v>
      </c>
      <c r="J25" s="12">
        <v>6502723.212528227</v>
      </c>
      <c r="K25" s="12">
        <v>6619672.547698145</v>
      </c>
      <c r="L25" s="12">
        <v>7248204.590801141</v>
      </c>
      <c r="M25" s="12">
        <v>2381047.317097934</v>
      </c>
      <c r="N25" s="12">
        <v>2443566.682295885</v>
      </c>
      <c r="O25" s="12">
        <v>2444296.001516013</v>
      </c>
      <c r="P25" s="12">
        <v>2523429.8672041735</v>
      </c>
      <c r="Q25" s="12">
        <v>2575807.2617246592</v>
      </c>
      <c r="R25" s="12">
        <v>2299689.0403775563</v>
      </c>
      <c r="S25" s="12">
        <v>3154990.901727862</v>
      </c>
      <c r="T25" s="12">
        <v>1.0047665200880572E7</v>
      </c>
      <c r="U25" s="12">
        <v>1.2484864150197629E7</v>
      </c>
      <c r="V25" s="12">
        <v>3059998.6693318104</v>
      </c>
      <c r="W25" s="12">
        <v>2309207.233412322</v>
      </c>
      <c r="X25" s="12">
        <v>2372453.9318320146</v>
      </c>
      <c r="Y25" s="12">
        <v>2412092.704207921</v>
      </c>
      <c r="Z25" s="12">
        <v>2449994.852294155</v>
      </c>
      <c r="AA25" s="12">
        <v>2115228.53626943</v>
      </c>
      <c r="AB25" s="12">
        <v>3375249.3113772455</v>
      </c>
      <c r="AC25" s="12">
        <v>2411199.5314637483</v>
      </c>
      <c r="AF25" s="19"/>
      <c r="AG25" s="19"/>
      <c r="AH25" s="19"/>
      <c r="AI25" s="19"/>
      <c r="AJ25" s="19"/>
      <c r="AK25" s="19"/>
      <c r="AL25" s="19"/>
      <c r="AM25" s="19"/>
      <c r="AN25" s="19"/>
      <c r="AO25" s="19"/>
    </row>
    <row r="26" ht="15.75" customHeight="1">
      <c r="A26" s="11" t="s">
        <v>200</v>
      </c>
      <c r="B26" s="11">
        <v>22.0</v>
      </c>
      <c r="C26" s="12">
        <v>1.28753E8</v>
      </c>
      <c r="D26" s="12">
        <v>1.2974287576674931E8</v>
      </c>
      <c r="E26" s="12">
        <v>1.3537839162131304E8</v>
      </c>
      <c r="F26" s="12">
        <v>1.3441976159101298E8</v>
      </c>
      <c r="G26" s="12">
        <v>1.415532509412619E8</v>
      </c>
      <c r="H26" s="12">
        <v>1.4162095284920436E8</v>
      </c>
      <c r="I26" s="12">
        <v>1.4139461135621333E8</v>
      </c>
      <c r="J26" s="12">
        <v>1.4614843116882056E8</v>
      </c>
      <c r="K26" s="12">
        <v>1.4877685438722345E8</v>
      </c>
      <c r="L26" s="12">
        <v>1.664760616023667E8</v>
      </c>
      <c r="M26" s="12">
        <v>1.8286562447677985E8</v>
      </c>
      <c r="N26" s="12">
        <v>1.876671429836651E8</v>
      </c>
      <c r="O26" s="12">
        <v>1.7402043167993176E8</v>
      </c>
      <c r="P26" s="12">
        <v>1.8097325310252154E8</v>
      </c>
      <c r="Q26" s="12">
        <v>1.8472961169944528E8</v>
      </c>
      <c r="R26" s="12">
        <v>1.7204650090194023E8</v>
      </c>
      <c r="S26" s="12">
        <v>1.8838429780237582E8</v>
      </c>
      <c r="T26" s="12">
        <v>1.624535813593836E8</v>
      </c>
      <c r="U26" s="12">
        <v>1.396976328853755E8</v>
      </c>
      <c r="V26" s="12">
        <v>1.0535559212450029E8</v>
      </c>
      <c r="W26" s="12">
        <v>1.0126431534952606E8</v>
      </c>
      <c r="X26" s="12">
        <v>9.50096359160073E7</v>
      </c>
      <c r="Y26" s="12">
        <v>1.0349649655321783E8</v>
      </c>
      <c r="Z26" s="12">
        <v>1.0690311754242615E8</v>
      </c>
      <c r="AA26" s="12">
        <v>1.0249836099093264E8</v>
      </c>
      <c r="AB26" s="12">
        <v>1.2854610827677977E8</v>
      </c>
      <c r="AC26" s="12">
        <v>1.3215102649794802E8</v>
      </c>
      <c r="AF26" s="19"/>
      <c r="AG26" s="19"/>
      <c r="AH26" s="19"/>
      <c r="AI26" s="19"/>
      <c r="AJ26" s="19"/>
      <c r="AK26" s="19"/>
      <c r="AL26" s="19"/>
      <c r="AM26" s="19"/>
      <c r="AN26" s="19"/>
      <c r="AO26" s="19"/>
    </row>
    <row r="27" ht="15.75" customHeight="1">
      <c r="A27" s="11" t="s">
        <v>201</v>
      </c>
      <c r="B27" s="11">
        <v>23.0</v>
      </c>
      <c r="C27" s="12">
        <v>1.887141E7</v>
      </c>
      <c r="D27" s="12">
        <v>1.934066118862033E7</v>
      </c>
      <c r="E27" s="12">
        <v>1.963957607054993E7</v>
      </c>
      <c r="F27" s="12">
        <v>2.2170840770547565E7</v>
      </c>
      <c r="G27" s="12">
        <v>2.3291248130856507E7</v>
      </c>
      <c r="H27" s="12">
        <v>2.3376751034166716E7</v>
      </c>
      <c r="I27" s="12">
        <v>2.1395019579678174E7</v>
      </c>
      <c r="J27" s="12">
        <v>2.1644649656418275E7</v>
      </c>
      <c r="K27" s="12">
        <v>2.203392036706152E7</v>
      </c>
      <c r="L27" s="12">
        <v>2.4719884850401636E7</v>
      </c>
      <c r="M27" s="12">
        <v>2.279257544291997E7</v>
      </c>
      <c r="N27" s="12">
        <v>2.5709986847776152E7</v>
      </c>
      <c r="O27" s="12">
        <v>2.1421810157286335E7</v>
      </c>
      <c r="P27" s="12">
        <v>2.1665811991146944E7</v>
      </c>
      <c r="Q27" s="12">
        <v>2.211551689359556E7</v>
      </c>
      <c r="R27" s="12">
        <v>2.4790647855270058E7</v>
      </c>
      <c r="S27" s="12">
        <v>2.566477146328294E7</v>
      </c>
      <c r="T27" s="12">
        <v>2.6060466100715466E7</v>
      </c>
      <c r="U27" s="12">
        <v>2.079208387351779E7</v>
      </c>
      <c r="V27" s="12">
        <v>1.275122218732153E7</v>
      </c>
      <c r="W27" s="12">
        <v>1.3227126806872036E7</v>
      </c>
      <c r="X27" s="12">
        <v>1.358940356055995E7</v>
      </c>
      <c r="Y27" s="12">
        <v>1.2619187840346536E7</v>
      </c>
      <c r="Z27" s="12">
        <v>1.101119460087995E7</v>
      </c>
      <c r="AA27" s="12">
        <v>1.1100772823834196E7</v>
      </c>
      <c r="AB27" s="12">
        <v>1.2750941842980705E7</v>
      </c>
      <c r="AC27" s="12">
        <v>1.190689677154583E7</v>
      </c>
      <c r="AF27" s="19"/>
      <c r="AG27" s="19"/>
      <c r="AH27" s="19"/>
      <c r="AI27" s="19"/>
      <c r="AJ27" s="19"/>
      <c r="AK27" s="19"/>
      <c r="AL27" s="19"/>
      <c r="AM27" s="19"/>
      <c r="AN27" s="19"/>
      <c r="AO27" s="19"/>
    </row>
    <row r="28" ht="15.75" customHeight="1">
      <c r="A28" s="11" t="s">
        <v>202</v>
      </c>
      <c r="B28" s="11">
        <v>24.0</v>
      </c>
      <c r="C28" s="12">
        <v>4.49E8</v>
      </c>
      <c r="D28" s="12">
        <v>4.396673936880244E8</v>
      </c>
      <c r="E28" s="12">
        <v>4.412838498065495E8</v>
      </c>
      <c r="F28" s="12">
        <v>4.14302027269096E8</v>
      </c>
      <c r="G28" s="12">
        <v>4.2465975282378566E8</v>
      </c>
      <c r="H28" s="12">
        <v>4.3049069989345634E8</v>
      </c>
      <c r="I28" s="12">
        <v>4.3474018084269565E8</v>
      </c>
      <c r="J28" s="12">
        <v>4.429327118223033E8</v>
      </c>
      <c r="K28" s="12">
        <v>4.508986865197538E8</v>
      </c>
      <c r="L28" s="12">
        <v>4.7931675519814E8</v>
      </c>
      <c r="M28" s="12">
        <v>5.02400983907664E8</v>
      </c>
      <c r="N28" s="12">
        <v>4.8871333645917696E8</v>
      </c>
      <c r="O28" s="12">
        <v>4.59165892476786E8</v>
      </c>
      <c r="P28" s="12">
        <v>4.6575505821180147E8</v>
      </c>
      <c r="Q28" s="12">
        <v>4.4498501450327784E8</v>
      </c>
      <c r="R28" s="12">
        <v>4.3377546334556895E8</v>
      </c>
      <c r="S28" s="12">
        <v>4.318089092872571E8</v>
      </c>
      <c r="T28" s="12">
        <v>4.181841947991195E8</v>
      </c>
      <c r="U28" s="12">
        <v>3.940124656916996E8</v>
      </c>
      <c r="V28" s="12">
        <v>3.73038441536265E8</v>
      </c>
      <c r="W28" s="12">
        <v>3.7549910315758294E8</v>
      </c>
      <c r="X28" s="12">
        <v>3.755040321119902E8</v>
      </c>
      <c r="Y28" s="12">
        <v>3.649267982673268E8</v>
      </c>
      <c r="Z28" s="12">
        <v>3.37259384035198E8</v>
      </c>
      <c r="AA28" s="12">
        <v>3.4089096605569947E8</v>
      </c>
      <c r="AB28" s="12">
        <v>3.545033019427811E8</v>
      </c>
      <c r="AC28" s="12">
        <v>3.2778903370725036E8</v>
      </c>
      <c r="AF28" s="19"/>
      <c r="AG28" s="19"/>
      <c r="AH28" s="19"/>
      <c r="AI28" s="19"/>
      <c r="AJ28" s="19"/>
      <c r="AK28" s="19"/>
      <c r="AL28" s="19"/>
      <c r="AM28" s="19"/>
      <c r="AN28" s="19"/>
      <c r="AO28" s="19"/>
    </row>
    <row r="29" ht="15.75" customHeight="1">
      <c r="A29" s="11" t="s">
        <v>203</v>
      </c>
      <c r="B29" s="11">
        <v>25.0</v>
      </c>
      <c r="C29" s="12">
        <v>6000000.0</v>
      </c>
      <c r="D29" s="12">
        <v>5124328.597762522</v>
      </c>
      <c r="E29" s="12" t="e">
        <v>#NUM!</v>
      </c>
      <c r="F29" s="12" t="e">
        <v>#NUM!</v>
      </c>
      <c r="G29" s="12" t="e">
        <v>#NUM!</v>
      </c>
      <c r="H29" s="12" t="e">
        <v>#NUM!</v>
      </c>
      <c r="I29" s="12" t="e">
        <v>#NUM!</v>
      </c>
      <c r="J29" s="12" t="e">
        <v>#NUM!</v>
      </c>
      <c r="K29" s="12" t="e">
        <v>#NUM!</v>
      </c>
      <c r="L29" s="12" t="e">
        <v>#NUM!</v>
      </c>
      <c r="M29" s="12" t="e">
        <v>#NUM!</v>
      </c>
      <c r="N29" s="12" t="e">
        <v>#NUM!</v>
      </c>
      <c r="O29" s="12" t="e">
        <v>#NUM!</v>
      </c>
      <c r="P29" s="12" t="e">
        <v>#NUM!</v>
      </c>
      <c r="Q29" s="12" t="e">
        <v>#NUM!</v>
      </c>
      <c r="R29" s="12" t="e">
        <v>#NUM!</v>
      </c>
      <c r="S29" s="12" t="e">
        <v>#NUM!</v>
      </c>
      <c r="T29" s="12" t="e">
        <v>#NUM!</v>
      </c>
      <c r="U29" s="12" t="e">
        <v>#NUM!</v>
      </c>
      <c r="V29" s="12" t="e">
        <v>#NUM!</v>
      </c>
      <c r="W29" s="12" t="e">
        <v>#NUM!</v>
      </c>
      <c r="X29" s="12" t="e">
        <v>#NUM!</v>
      </c>
      <c r="Y29" s="12" t="e">
        <v>#NUM!</v>
      </c>
      <c r="Z29" s="12" t="e">
        <v>#NUM!</v>
      </c>
      <c r="AA29" s="12" t="e">
        <v>#NUM!</v>
      </c>
      <c r="AB29" s="12" t="e">
        <v>#NUM!</v>
      </c>
      <c r="AC29" s="12" t="e">
        <v>#NUM!</v>
      </c>
      <c r="AF29" s="19"/>
      <c r="AG29" s="19"/>
      <c r="AH29" s="19"/>
      <c r="AI29" s="19"/>
      <c r="AJ29" s="19"/>
      <c r="AK29" s="19"/>
      <c r="AL29" s="19"/>
      <c r="AM29" s="19"/>
      <c r="AN29" s="19"/>
      <c r="AO29" s="19"/>
    </row>
    <row r="30" ht="15.75" customHeight="1">
      <c r="A30" s="11" t="s">
        <v>204</v>
      </c>
      <c r="B30" s="11">
        <v>26.0</v>
      </c>
      <c r="C30" s="12">
        <v>300000.0</v>
      </c>
      <c r="D30" s="12">
        <v>307459.7158657513</v>
      </c>
      <c r="E30" s="12">
        <v>312229.13901406806</v>
      </c>
      <c r="F30" s="12">
        <v>318693.86713007384</v>
      </c>
      <c r="G30" s="12">
        <v>326661.348325989</v>
      </c>
      <c r="H30" s="12">
        <v>331146.69222573563</v>
      </c>
      <c r="I30" s="12">
        <v>309896.9330870911</v>
      </c>
      <c r="J30" s="12">
        <v>314647.7709006427</v>
      </c>
      <c r="K30" s="12">
        <v>320306.73617894255</v>
      </c>
      <c r="L30" s="12">
        <v>350719.57697424886</v>
      </c>
      <c r="M30" s="12">
        <v>357157.09756469005</v>
      </c>
      <c r="N30" s="12">
        <v>366535.0023443827</v>
      </c>
      <c r="O30" s="12">
        <v>366644.40022740193</v>
      </c>
      <c r="P30" s="12">
        <v>382337.85866729904</v>
      </c>
      <c r="Q30" s="12">
        <v>390273.82753403933</v>
      </c>
      <c r="R30" s="12">
        <v>405827.4777136864</v>
      </c>
      <c r="S30" s="12">
        <v>417879.5896328294</v>
      </c>
      <c r="T30" s="12">
        <v>425929.00385250413</v>
      </c>
      <c r="U30" s="12">
        <v>436992.0948616601</v>
      </c>
      <c r="V30" s="12">
        <v>441983.4380354083</v>
      </c>
      <c r="W30" s="12">
        <v>458479.2654028436</v>
      </c>
      <c r="X30" s="12">
        <v>471036.5185636031</v>
      </c>
      <c r="Y30" s="12">
        <v>478906.5594059406</v>
      </c>
      <c r="Z30" s="12">
        <v>1.6214393463230673E7</v>
      </c>
      <c r="AA30" s="12">
        <v>1.8378762953367874E7</v>
      </c>
      <c r="AB30" s="12">
        <v>1.8880113107119095E7</v>
      </c>
      <c r="AC30" s="12">
        <v>3.529015047879617E7</v>
      </c>
      <c r="AF30" s="19"/>
      <c r="AG30" s="19"/>
      <c r="AH30" s="19"/>
      <c r="AI30" s="19"/>
      <c r="AJ30" s="19"/>
      <c r="AK30" s="19"/>
      <c r="AL30" s="19"/>
      <c r="AM30" s="19"/>
      <c r="AN30" s="19"/>
      <c r="AO30" s="19"/>
    </row>
    <row r="31" ht="15.75" customHeight="1">
      <c r="B31" s="11"/>
    </row>
    <row r="32" ht="15.75" customHeight="1">
      <c r="B32" s="11"/>
    </row>
    <row r="33" ht="15.75" customHeight="1">
      <c r="B33" s="11"/>
    </row>
    <row r="34" ht="15.75" customHeight="1">
      <c r="B34" s="11"/>
    </row>
    <row r="35" ht="15.75" customHeight="1">
      <c r="B35" s="11"/>
    </row>
    <row r="36" ht="15.75" customHeight="1">
      <c r="B36" s="11"/>
    </row>
    <row r="37" ht="15.75" customHeight="1">
      <c r="B37" s="11"/>
    </row>
    <row r="38" ht="15.75" customHeight="1">
      <c r="B38" s="11"/>
    </row>
    <row r="39" ht="15.75" customHeight="1">
      <c r="B39" s="11"/>
    </row>
    <row r="40" ht="15.75" customHeight="1">
      <c r="B40" s="11"/>
    </row>
    <row r="41" ht="15.75" customHeight="1">
      <c r="B41" s="11"/>
    </row>
    <row r="42" ht="15.75" customHeight="1">
      <c r="B42" s="11"/>
    </row>
    <row r="43" ht="15.75" customHeight="1">
      <c r="B43" s="11"/>
    </row>
    <row r="44" ht="15.75" customHeight="1">
      <c r="B44" s="11"/>
    </row>
    <row r="45" ht="15.75" customHeight="1">
      <c r="B45" s="11"/>
    </row>
    <row r="46" ht="15.75" customHeight="1">
      <c r="B46" s="11"/>
    </row>
    <row r="47" ht="15.75" customHeight="1">
      <c r="B47" s="11"/>
    </row>
    <row r="48" ht="15.75" customHeight="1">
      <c r="B48" s="11"/>
    </row>
    <row r="49" ht="15.75" customHeight="1">
      <c r="B49" s="11"/>
    </row>
    <row r="50" ht="15.75" customHeight="1">
      <c r="B50" s="11"/>
    </row>
    <row r="51" ht="15.75" customHeight="1">
      <c r="B51" s="11"/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D2"/>
    <hyperlink r:id="rId3" ref="E2"/>
    <hyperlink r:id="rId4" ref="F2"/>
    <hyperlink r:id="rId5" ref="G2"/>
    <hyperlink r:id="rId6" ref="H2"/>
    <hyperlink r:id="rId7" ref="I2"/>
    <hyperlink r:id="rId8" ref="J2"/>
    <hyperlink r:id="rId9" ref="K2"/>
    <hyperlink r:id="rId10" ref="L2"/>
    <hyperlink r:id="rId11" ref="M2"/>
    <hyperlink r:id="rId12" ref="N2"/>
    <hyperlink r:id="rId13" ref="O2"/>
    <hyperlink r:id="rId14" ref="P2"/>
    <hyperlink r:id="rId15" ref="Q2"/>
    <hyperlink r:id="rId16" ref="R2"/>
    <hyperlink r:id="rId17" ref="S2"/>
    <hyperlink r:id="rId18" ref="T2"/>
    <hyperlink r:id="rId19" ref="U2"/>
    <hyperlink r:id="rId20" ref="V2"/>
    <hyperlink r:id="rId21" ref="W2"/>
    <hyperlink r:id="rId22" ref="X2"/>
    <hyperlink r:id="rId23" ref="Y2"/>
    <hyperlink r:id="rId24" ref="Z2"/>
    <hyperlink r:id="rId25" ref="AA2"/>
    <hyperlink r:id="rId26" ref="AB2"/>
    <hyperlink r:id="rId27" ref="AC2"/>
  </hyperlinks>
  <drawing r:id="rId28"/>
</worksheet>
</file>